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muži A" sheetId="1" r:id="rId1"/>
    <sheet name="muži B" sheetId="2" r:id="rId2"/>
    <sheet name="muži C_ D" sheetId="3" r:id="rId3"/>
    <sheet name="ženy E_ F_G" sheetId="4" r:id="rId4"/>
    <sheet name="Mládež" sheetId="5" r:id="rId5"/>
    <sheet name="Výsledky komplet" sheetId="6" r:id="rId6"/>
  </sheets>
  <externalReferences>
    <externalReference r:id="rId9"/>
  </externalReferences>
  <definedNames>
    <definedName name="_xlnm.Print_Area" localSheetId="4">'Mládež'!$A$1:$J$58</definedName>
    <definedName name="_xlnm.Print_Area" localSheetId="0">'muži A'!$A$1:$K$62</definedName>
    <definedName name="_xlnm.Print_Area" localSheetId="1">'muži B'!$A$1:$L$68</definedName>
    <definedName name="_xlnm.Print_Area" localSheetId="2">'muži C_ D'!$A$1:$L$63</definedName>
    <definedName name="_xlnm.Print_Area" localSheetId="3">'ženy E_ F_G'!$A$1:$J$55</definedName>
  </definedNames>
  <calcPr fullCalcOnLoad="1"/>
</workbook>
</file>

<file path=xl/sharedStrings.xml><?xml version="1.0" encoding="utf-8"?>
<sst xmlns="http://schemas.openxmlformats.org/spreadsheetml/2006/main" count="621" uniqueCount="347">
  <si>
    <t>Český atletický svaz</t>
  </si>
  <si>
    <t>Soutěž:</t>
  </si>
  <si>
    <t>8,7 km</t>
  </si>
  <si>
    <t xml:space="preserve">Název závodů:   </t>
  </si>
  <si>
    <t>XIX.ročník Běhu kolem Moravy</t>
  </si>
  <si>
    <t>Finále</t>
  </si>
  <si>
    <t>Místo:</t>
  </si>
  <si>
    <t>Platný rekord</t>
  </si>
  <si>
    <t>Kategorie:</t>
  </si>
  <si>
    <t>A</t>
  </si>
  <si>
    <r>
      <t>Pořadatel:</t>
    </r>
    <r>
      <rPr>
        <sz val="10"/>
        <rFont val="Times New Roman CE"/>
        <family val="1"/>
      </rPr>
      <t xml:space="preserve">  </t>
    </r>
  </si>
  <si>
    <t>Datum:</t>
  </si>
  <si>
    <t>Poř.</t>
  </si>
  <si>
    <t>Start.</t>
  </si>
  <si>
    <t>Příjmení a jméno</t>
  </si>
  <si>
    <t>Datum</t>
  </si>
  <si>
    <t>Oddílová</t>
  </si>
  <si>
    <t>Čas</t>
  </si>
  <si>
    <t>Pořadí</t>
  </si>
  <si>
    <t>Celkové</t>
  </si>
  <si>
    <t>Poznámky</t>
  </si>
  <si>
    <t>číslo</t>
  </si>
  <si>
    <t>nar.</t>
  </si>
  <si>
    <t>příslušnost</t>
  </si>
  <si>
    <t>umístění</t>
  </si>
  <si>
    <t>(body)</t>
  </si>
  <si>
    <t>Vaněk Petr</t>
  </si>
  <si>
    <t>Olomouc</t>
  </si>
  <si>
    <t>38:50</t>
  </si>
  <si>
    <t>Dvořák Miroslav</t>
  </si>
  <si>
    <t>Horka nad Moravou</t>
  </si>
  <si>
    <t>35:26</t>
  </si>
  <si>
    <t>Nový Zdeněk</t>
  </si>
  <si>
    <t>SK K2 Prostějov</t>
  </si>
  <si>
    <t>32:29</t>
  </si>
  <si>
    <t>Polách Rostislav</t>
  </si>
  <si>
    <t>AK ASICS Kroměříž</t>
  </si>
  <si>
    <t>30:12</t>
  </si>
  <si>
    <t>Sás Ladislav</t>
  </si>
  <si>
    <t>AK Šternberk</t>
  </si>
  <si>
    <t>34:12</t>
  </si>
  <si>
    <t>Leszczynski</t>
  </si>
  <si>
    <t>Moravské divadlo Olomouc</t>
  </si>
  <si>
    <t>35:04</t>
  </si>
  <si>
    <t>Vysloužil Libor</t>
  </si>
  <si>
    <t>AC Prostějov</t>
  </si>
  <si>
    <t>32:22</t>
  </si>
  <si>
    <t>Fritscher Adam</t>
  </si>
  <si>
    <t>TJ Liga 100Olomouc</t>
  </si>
  <si>
    <t>32:28</t>
  </si>
  <si>
    <t>Lehnart Vít</t>
  </si>
  <si>
    <t>32:11</t>
  </si>
  <si>
    <t>Klimek Tomáš</t>
  </si>
  <si>
    <t>Los Rapidos</t>
  </si>
  <si>
    <t>33:12</t>
  </si>
  <si>
    <t>Bubeník Jiří ml.</t>
  </si>
  <si>
    <t>LRS Vyškov</t>
  </si>
  <si>
    <t>35:33</t>
  </si>
  <si>
    <t>Vodák Jiří</t>
  </si>
  <si>
    <t>SMART Team Olomouc</t>
  </si>
  <si>
    <t>40:45</t>
  </si>
  <si>
    <t>Kovář Roman</t>
  </si>
  <si>
    <t>FORTEX Mor. Beroun</t>
  </si>
  <si>
    <t>30:38</t>
  </si>
  <si>
    <t>Růžička Richard</t>
  </si>
  <si>
    <t>Tragéd Team Prostějov</t>
  </si>
  <si>
    <t>37:59</t>
  </si>
  <si>
    <t>Kaděrka Robert</t>
  </si>
  <si>
    <t>TTC Olomouc</t>
  </si>
  <si>
    <t>35:37</t>
  </si>
  <si>
    <t>Rašner Tomáš</t>
  </si>
  <si>
    <t>KVS Náměšť na Hané</t>
  </si>
  <si>
    <t>41:16</t>
  </si>
  <si>
    <t xml:space="preserve">                    </t>
  </si>
  <si>
    <r>
      <t>Poznámky</t>
    </r>
    <r>
      <rPr>
        <sz val="10"/>
        <rFont val="Times New Roman CE"/>
        <family val="1"/>
      </rPr>
      <t>:</t>
    </r>
  </si>
  <si>
    <t xml:space="preserve"> (vítr, stav dráhy atd.)</t>
  </si>
  <si>
    <r>
      <t>Vyloučení</t>
    </r>
    <r>
      <rPr>
        <sz val="10"/>
        <rFont val="Times New Roman CE"/>
        <family val="1"/>
      </rPr>
      <t>:</t>
    </r>
  </si>
  <si>
    <t xml:space="preserve"> (kdo, proč)</t>
  </si>
  <si>
    <t>Zapisovatel:</t>
  </si>
  <si>
    <t>Startér:</t>
  </si>
  <si>
    <t>Rozhodčí:</t>
  </si>
  <si>
    <t>Vrchník:</t>
  </si>
  <si>
    <t xml:space="preserve"> created by:</t>
  </si>
  <si>
    <t>Hl. rozhodčí:</t>
  </si>
  <si>
    <t>Cílová kamera:</t>
  </si>
  <si>
    <t>B</t>
  </si>
  <si>
    <t>Kocman Tomáš</t>
  </si>
  <si>
    <t>Lingu ART</t>
  </si>
  <si>
    <t>39:41</t>
  </si>
  <si>
    <t>Filip Václav</t>
  </si>
  <si>
    <t>31:52</t>
  </si>
  <si>
    <t>Elischer Ivan</t>
  </si>
  <si>
    <t>Athletic Club Ústí n.L.</t>
  </si>
  <si>
    <t>31:16</t>
  </si>
  <si>
    <t>Gatial Milan</t>
  </si>
  <si>
    <t>JTM-GA Šternberk</t>
  </si>
  <si>
    <t>38:16</t>
  </si>
  <si>
    <t>Novotný Milan</t>
  </si>
  <si>
    <t>Prostějov</t>
  </si>
  <si>
    <t>39:46</t>
  </si>
  <si>
    <t>Barbořák Bohuš</t>
  </si>
  <si>
    <t>TJ Liga 100 Olomouc</t>
  </si>
  <si>
    <t>36:00</t>
  </si>
  <si>
    <t>C, D</t>
  </si>
  <si>
    <t>C</t>
  </si>
  <si>
    <t>Čižmar Petr</t>
  </si>
  <si>
    <t>SKP – Nový Zličín</t>
  </si>
  <si>
    <t>34:17</t>
  </si>
  <si>
    <t>Gromus Petr</t>
  </si>
  <si>
    <t>AK Olomouc</t>
  </si>
  <si>
    <t>34:29</t>
  </si>
  <si>
    <t>Pikal Karel</t>
  </si>
  <si>
    <t>44:40</t>
  </si>
  <si>
    <t>Svačina Karel</t>
  </si>
  <si>
    <t>Pampeliška Olomouc</t>
  </si>
  <si>
    <t>42:15</t>
  </si>
  <si>
    <t xml:space="preserve">Smutný Zdeněk </t>
  </si>
  <si>
    <t>AHA Vyškov</t>
  </si>
  <si>
    <t>34:14</t>
  </si>
  <si>
    <t>Lerch Vladislav</t>
  </si>
  <si>
    <t>ČD Olomouc</t>
  </si>
  <si>
    <t>44:10</t>
  </si>
  <si>
    <t>David Ludvík</t>
  </si>
  <si>
    <t>Sokol Slavkov</t>
  </si>
  <si>
    <t>45:10</t>
  </si>
  <si>
    <t>D</t>
  </si>
  <si>
    <t>Lajčík Alois</t>
  </si>
  <si>
    <t>38:19</t>
  </si>
  <si>
    <t>Vodička Jan</t>
  </si>
  <si>
    <t>Radslavice</t>
  </si>
  <si>
    <t>36:32</t>
  </si>
  <si>
    <t>Bubeník Jiří st.</t>
  </si>
  <si>
    <t>43:56</t>
  </si>
  <si>
    <t xml:space="preserve">Jašek Pavel </t>
  </si>
  <si>
    <t>37:09</t>
  </si>
  <si>
    <t>6,9 km</t>
  </si>
  <si>
    <t>E, F</t>
  </si>
  <si>
    <t>E</t>
  </si>
  <si>
    <t>Šromotová Pavlína</t>
  </si>
  <si>
    <t>Veselíčko</t>
  </si>
  <si>
    <t>29:58</t>
  </si>
  <si>
    <t>Škrabánková Lucie</t>
  </si>
  <si>
    <t>VIVA Zlín</t>
  </si>
  <si>
    <t>28:43</t>
  </si>
  <si>
    <t>Schaffnerová Soňa</t>
  </si>
  <si>
    <t>KOLMAŠ Team Olomouc</t>
  </si>
  <si>
    <t>31:26</t>
  </si>
  <si>
    <t>Spurná Jana</t>
  </si>
  <si>
    <t>36:44</t>
  </si>
  <si>
    <t>Pechová Pavlína</t>
  </si>
  <si>
    <t>37:54</t>
  </si>
  <si>
    <t>Urbánková Helena</t>
  </si>
  <si>
    <t>F</t>
  </si>
  <si>
    <t>Mrtvá Dana</t>
  </si>
  <si>
    <t>41:06</t>
  </si>
  <si>
    <t>Šestáková Romana</t>
  </si>
  <si>
    <t>30:18</t>
  </si>
  <si>
    <t>Machalická Libuše</t>
  </si>
  <si>
    <t>32:24</t>
  </si>
  <si>
    <t>G</t>
  </si>
  <si>
    <t xml:space="preserve">Hynštová Marie </t>
  </si>
  <si>
    <t>29:53</t>
  </si>
  <si>
    <t>Tvrdá Zdeňka</t>
  </si>
  <si>
    <t>TJ Technoplast Chropyně</t>
  </si>
  <si>
    <t>34:45</t>
  </si>
  <si>
    <t>Gromusová Alexandra</t>
  </si>
  <si>
    <t>Olymp Brno</t>
  </si>
  <si>
    <t>31:56</t>
  </si>
  <si>
    <t>Svačinová Blažena</t>
  </si>
  <si>
    <t>34:18</t>
  </si>
  <si>
    <t>1000m</t>
  </si>
  <si>
    <t>Mládež</t>
  </si>
  <si>
    <t>Žáci</t>
  </si>
  <si>
    <t>Berger Jan</t>
  </si>
  <si>
    <t>4:36,3</t>
  </si>
  <si>
    <t>Dr. Vachutka Jaromír</t>
  </si>
  <si>
    <t>4:29,6</t>
  </si>
  <si>
    <t>Spurný Daniel</t>
  </si>
  <si>
    <t>4:34,0</t>
  </si>
  <si>
    <t>Jedenástík Josef</t>
  </si>
  <si>
    <t>TJ Sokol Mrsklesy</t>
  </si>
  <si>
    <t>5:05,5</t>
  </si>
  <si>
    <t>20. ročník běhu kolem Moravy</t>
  </si>
  <si>
    <t>Start. číslo</t>
  </si>
  <si>
    <t>Jméno / Kategorie</t>
  </si>
  <si>
    <t>Ročník</t>
  </si>
  <si>
    <t>Oddíl</t>
  </si>
  <si>
    <t>Žáci - 1000m</t>
  </si>
  <si>
    <t>Vodička Lukáš</t>
  </si>
  <si>
    <t>1994</t>
  </si>
  <si>
    <t>3:59,9</t>
  </si>
  <si>
    <t>1</t>
  </si>
  <si>
    <t>2000</t>
  </si>
  <si>
    <t>4:19,4</t>
  </si>
  <si>
    <t>3</t>
  </si>
  <si>
    <t>Klimek David</t>
  </si>
  <si>
    <t>4:42,5</t>
  </si>
  <si>
    <t>5</t>
  </si>
  <si>
    <t>Martínek Ondra</t>
  </si>
  <si>
    <t>1997</t>
  </si>
  <si>
    <t>4:16,7</t>
  </si>
  <si>
    <t>2</t>
  </si>
  <si>
    <t>Samuel Filip</t>
  </si>
  <si>
    <t>1998</t>
  </si>
  <si>
    <t>4:31,5</t>
  </si>
  <si>
    <t>4</t>
  </si>
  <si>
    <t>Samuelová Kateřina</t>
  </si>
  <si>
    <t>5:46,4</t>
  </si>
  <si>
    <t>6</t>
  </si>
  <si>
    <t>Ženy E - 6900m</t>
  </si>
  <si>
    <t>30:03</t>
  </si>
  <si>
    <t>Nováková Zuzana</t>
  </si>
  <si>
    <t>Žilina</t>
  </si>
  <si>
    <t>30:26</t>
  </si>
  <si>
    <t>30:50</t>
  </si>
  <si>
    <t>Dřímalová Martina</t>
  </si>
  <si>
    <t>31:30</t>
  </si>
  <si>
    <t>Planičková Lenka</t>
  </si>
  <si>
    <t>32:50</t>
  </si>
  <si>
    <t>34:06</t>
  </si>
  <si>
    <t>Táborská Daniela</t>
  </si>
  <si>
    <t>34:25</t>
  </si>
  <si>
    <t>7</t>
  </si>
  <si>
    <t>Coufalová Radka</t>
  </si>
  <si>
    <t>Biatlon Prostějov Čechovice</t>
  </si>
  <si>
    <t>40:25</t>
  </si>
  <si>
    <t>8</t>
  </si>
  <si>
    <t>Ženy F - 6900m</t>
  </si>
  <si>
    <t>Šrámková Štefánia</t>
  </si>
  <si>
    <t>SOLEN Olomouc</t>
  </si>
  <si>
    <t>31:19</t>
  </si>
  <si>
    <t>Ženy G – 6900m</t>
  </si>
  <si>
    <t>29:34</t>
  </si>
  <si>
    <t>Živělová Vladimíra</t>
  </si>
  <si>
    <t>31:32</t>
  </si>
  <si>
    <t>32:25</t>
  </si>
  <si>
    <t>Muži  A - 8700m</t>
  </si>
  <si>
    <t>Martinek Jarda</t>
  </si>
  <si>
    <t>Virtuavis Team Olomouc</t>
  </si>
  <si>
    <t>30:46</t>
  </si>
  <si>
    <t>Šesták Radim</t>
  </si>
  <si>
    <t>Foutex Mor.Beroun</t>
  </si>
  <si>
    <t>31:28</t>
  </si>
  <si>
    <t>Baron Jakub</t>
  </si>
  <si>
    <t>NITRA</t>
  </si>
  <si>
    <t>31:58</t>
  </si>
  <si>
    <t>Kňáva Martin</t>
  </si>
  <si>
    <t>32:09</t>
  </si>
  <si>
    <t>Večeřa Roman</t>
  </si>
  <si>
    <t>32:14</t>
  </si>
  <si>
    <t>32:43</t>
  </si>
  <si>
    <t>Skopalík Zbyněk</t>
  </si>
  <si>
    <t>Velký Týnec</t>
  </si>
  <si>
    <t>33:42</t>
  </si>
  <si>
    <t>Vrba Ivo</t>
  </si>
  <si>
    <t>AD PEMAP, Přerov</t>
  </si>
  <si>
    <t>33:51</t>
  </si>
  <si>
    <t>Pokorný Kryštof</t>
  </si>
  <si>
    <t>33:53</t>
  </si>
  <si>
    <t>9</t>
  </si>
  <si>
    <t>Krumpolc Jaroslav</t>
  </si>
  <si>
    <t>34:00</t>
  </si>
  <si>
    <t>10</t>
  </si>
  <si>
    <t>Kadula Adam</t>
  </si>
  <si>
    <t>34:57</t>
  </si>
  <si>
    <t>11</t>
  </si>
  <si>
    <t>35:34</t>
  </si>
  <si>
    <t>12</t>
  </si>
  <si>
    <t>Válek František</t>
  </si>
  <si>
    <t>35:36</t>
  </si>
  <si>
    <t>13</t>
  </si>
  <si>
    <t>36:06</t>
  </si>
  <si>
    <t>14</t>
  </si>
  <si>
    <t>Mareš Libor</t>
  </si>
  <si>
    <t>SK Vyhlídka Šternberk</t>
  </si>
  <si>
    <t>36:17</t>
  </si>
  <si>
    <t>15</t>
  </si>
  <si>
    <t>Vynikal Bedřich</t>
  </si>
  <si>
    <t>DYNAMO Bolelouc</t>
  </si>
  <si>
    <t>36:29</t>
  </si>
  <si>
    <t>16</t>
  </si>
  <si>
    <t>Morávek Radek</t>
  </si>
  <si>
    <t>38:41</t>
  </si>
  <si>
    <t>17</t>
  </si>
  <si>
    <t>Dokoupil Pavel</t>
  </si>
  <si>
    <t>39:59</t>
  </si>
  <si>
    <t>18</t>
  </si>
  <si>
    <t>40:59</t>
  </si>
  <si>
    <t>19</t>
  </si>
  <si>
    <t>Zapletal Radim</t>
  </si>
  <si>
    <t>41:03</t>
  </si>
  <si>
    <t>20</t>
  </si>
  <si>
    <t>42:18</t>
  </si>
  <si>
    <t>21</t>
  </si>
  <si>
    <t>Muži  B - 8700m</t>
  </si>
  <si>
    <t>Žabíček Václav</t>
  </si>
  <si>
    <t>SK Hranice</t>
  </si>
  <si>
    <t>33:29</t>
  </si>
  <si>
    <t>34:28</t>
  </si>
  <si>
    <t>Kovařík Oldřich</t>
  </si>
  <si>
    <t>OK DESIGN Olomouc</t>
  </si>
  <si>
    <t>34:36</t>
  </si>
  <si>
    <t>Kunc Josef</t>
  </si>
  <si>
    <t>35:57</t>
  </si>
  <si>
    <t>Bronec Jaromír</t>
  </si>
  <si>
    <t>36:54</t>
  </si>
  <si>
    <t>40:08</t>
  </si>
  <si>
    <t>Fiala Ctirad</t>
  </si>
  <si>
    <t>KK Olomouc</t>
  </si>
  <si>
    <t>40:26</t>
  </si>
  <si>
    <t>Zitka Jiří</t>
  </si>
  <si>
    <t>OB Bruntál</t>
  </si>
  <si>
    <t>DNF</t>
  </si>
  <si>
    <t>Muži  C - 8700m</t>
  </si>
  <si>
    <t xml:space="preserve">Špacír Ladislav </t>
  </si>
  <si>
    <t>Loko Břeclav</t>
  </si>
  <si>
    <t>32:37</t>
  </si>
  <si>
    <t>Hejl Jan</t>
  </si>
  <si>
    <t>PRO SPORT Šumperk</t>
  </si>
  <si>
    <t>34:52</t>
  </si>
  <si>
    <t>35:03</t>
  </si>
  <si>
    <t>Talaš Jaromír</t>
  </si>
  <si>
    <t>SKD Otrokovice</t>
  </si>
  <si>
    <t>Kovář Rostislav</t>
  </si>
  <si>
    <t>43:40</t>
  </si>
  <si>
    <t>Fančovič Marián</t>
  </si>
  <si>
    <t>JISTOTA Prostějov</t>
  </si>
  <si>
    <t>45:48</t>
  </si>
  <si>
    <t>46:27</t>
  </si>
  <si>
    <t>Muži  D - 8700m</t>
  </si>
  <si>
    <t>Absolon František</t>
  </si>
  <si>
    <t>36:49</t>
  </si>
  <si>
    <t>37:17</t>
  </si>
  <si>
    <t>Skácel Jaroslav</t>
  </si>
  <si>
    <t>KOB Konice</t>
  </si>
  <si>
    <t>40:39</t>
  </si>
  <si>
    <t>Herlich Kurt</t>
  </si>
  <si>
    <t>L 100 PV</t>
  </si>
  <si>
    <t>41:05</t>
  </si>
  <si>
    <t>Tomíšek jindřich</t>
  </si>
  <si>
    <t>Chropymě</t>
  </si>
  <si>
    <t>41:11</t>
  </si>
  <si>
    <t>Morávek jiří</t>
  </si>
  <si>
    <t>Liga 100 PV</t>
  </si>
  <si>
    <t>44:01</t>
  </si>
  <si>
    <t>Ředitel závodu:  Jaroslav Polák</t>
  </si>
  <si>
    <t>Hlavní rozhodčí: Přemysl Jeřábek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</si>
</sst>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0"/>
    <numFmt numFmtId="167" formatCode="@"/>
  </numFmts>
  <fonts count="22">
    <font>
      <sz val="10"/>
      <name val="Arial"/>
      <family val="2"/>
    </font>
    <font>
      <sz val="16"/>
      <name val="Times New Roman CE"/>
      <family val="1"/>
    </font>
    <font>
      <sz val="14"/>
      <name val="Courier New"/>
      <family val="3"/>
    </font>
    <font>
      <sz val="18"/>
      <name val="Times New Roman CE"/>
      <family val="1"/>
    </font>
    <font>
      <b/>
      <sz val="18"/>
      <name val="Times New Roman CE"/>
      <family val="1"/>
    </font>
    <font>
      <sz val="14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Courier New"/>
      <family val="3"/>
    </font>
    <font>
      <sz val="7"/>
      <name val="Times New Roman CE"/>
      <family val="1"/>
    </font>
    <font>
      <b/>
      <sz val="10"/>
      <name val="Times New Roman"/>
      <family val="1"/>
    </font>
    <font>
      <b/>
      <sz val="10"/>
      <name val="Comic Sans MS"/>
      <family val="4"/>
    </font>
    <font>
      <sz val="10"/>
      <name val="Courier New"/>
      <family val="3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 CE"/>
      <family val="1"/>
    </font>
    <font>
      <sz val="10"/>
      <color indexed="8"/>
      <name val="Times New Roman CE"/>
      <family val="1"/>
    </font>
    <font>
      <sz val="10"/>
      <color indexed="10"/>
      <name val="Times New Roman CE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 applyNumberFormat="0" applyFill="0" applyBorder="0" applyAlignment="0" applyProtection="0"/>
  </cellStyleXfs>
  <cellXfs count="192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7" fillId="0" borderId="0" xfId="0" applyFont="1" applyBorder="1" applyAlignment="1" applyProtection="1">
      <alignment horizontal="left"/>
      <protection/>
    </xf>
    <xf numFmtId="164" fontId="8" fillId="0" borderId="0" xfId="0" applyFont="1" applyAlignment="1">
      <alignment horizontal="center"/>
    </xf>
    <xf numFmtId="164" fontId="6" fillId="0" borderId="0" xfId="0" applyFont="1" applyAlignment="1" applyProtection="1">
      <alignment horizontal="left"/>
      <protection/>
    </xf>
    <xf numFmtId="164" fontId="0" fillId="0" borderId="0" xfId="0" applyAlignment="1">
      <alignment horizontal="left"/>
    </xf>
    <xf numFmtId="164" fontId="7" fillId="0" borderId="0" xfId="0" applyFont="1" applyAlignment="1">
      <alignment/>
    </xf>
    <xf numFmtId="164" fontId="7" fillId="0" borderId="0" xfId="0" applyFont="1" applyAlignment="1" applyProtection="1">
      <alignment/>
      <protection/>
    </xf>
    <xf numFmtId="164" fontId="6" fillId="0" borderId="2" xfId="0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/>
    </xf>
    <xf numFmtId="164" fontId="9" fillId="0" borderId="0" xfId="20" applyNumberFormat="1" applyFont="1" applyFill="1" applyBorder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  <xf numFmtId="164" fontId="0" fillId="0" borderId="3" xfId="0" applyBorder="1" applyAlignment="1" applyProtection="1">
      <alignment horizontal="center"/>
      <protection/>
    </xf>
    <xf numFmtId="165" fontId="8" fillId="0" borderId="0" xfId="20" applyNumberFormat="1" applyFont="1" applyFill="1" applyBorder="1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8" fillId="0" borderId="0" xfId="0" applyFont="1" applyAlignment="1" applyProtection="1">
      <alignment/>
      <protection/>
    </xf>
    <xf numFmtId="164" fontId="8" fillId="0" borderId="4" xfId="0" applyFont="1" applyBorder="1" applyAlignment="1" applyProtection="1">
      <alignment horizontal="center"/>
      <protection/>
    </xf>
    <xf numFmtId="164" fontId="8" fillId="0" borderId="5" xfId="0" applyFont="1" applyBorder="1" applyAlignment="1" applyProtection="1">
      <alignment horizontal="center" vertical="center"/>
      <protection/>
    </xf>
    <xf numFmtId="164" fontId="8" fillId="0" borderId="6" xfId="0" applyFont="1" applyBorder="1" applyAlignment="1" applyProtection="1">
      <alignment horizontal="center" vertical="center"/>
      <protection/>
    </xf>
    <xf numFmtId="164" fontId="8" fillId="0" borderId="7" xfId="0" applyFont="1" applyBorder="1" applyAlignment="1" applyProtection="1">
      <alignment horizontal="center"/>
      <protection/>
    </xf>
    <xf numFmtId="164" fontId="8" fillId="0" borderId="8" xfId="0" applyFont="1" applyBorder="1" applyAlignment="1" applyProtection="1">
      <alignment horizontal="center"/>
      <protection/>
    </xf>
    <xf numFmtId="164" fontId="8" fillId="0" borderId="9" xfId="0" applyFont="1" applyBorder="1" applyAlignment="1" applyProtection="1">
      <alignment horizontal="center" vertical="center"/>
      <protection/>
    </xf>
    <xf numFmtId="164" fontId="8" fillId="0" borderId="10" xfId="0" applyFont="1" applyBorder="1" applyAlignment="1" applyProtection="1">
      <alignment horizontal="center"/>
      <protection/>
    </xf>
    <xf numFmtId="164" fontId="8" fillId="0" borderId="8" xfId="0" applyFont="1" applyBorder="1" applyAlignment="1" applyProtection="1">
      <alignment horizontal="center" vertical="center"/>
      <protection/>
    </xf>
    <xf numFmtId="164" fontId="8" fillId="0" borderId="11" xfId="0" applyFont="1" applyBorder="1" applyAlignment="1" applyProtection="1">
      <alignment horizontal="center"/>
      <protection/>
    </xf>
    <xf numFmtId="164" fontId="8" fillId="0" borderId="12" xfId="0" applyFont="1" applyBorder="1" applyAlignment="1" applyProtection="1">
      <alignment horizontal="center" vertical="center"/>
      <protection/>
    </xf>
    <xf numFmtId="164" fontId="8" fillId="0" borderId="13" xfId="0" applyFont="1" applyBorder="1" applyAlignment="1" applyProtection="1">
      <alignment horizontal="center"/>
      <protection/>
    </xf>
    <xf numFmtId="164" fontId="8" fillId="0" borderId="14" xfId="0" applyFont="1" applyBorder="1" applyAlignment="1" applyProtection="1">
      <alignment horizontal="center"/>
      <protection/>
    </xf>
    <xf numFmtId="164" fontId="8" fillId="0" borderId="15" xfId="0" applyFont="1" applyBorder="1" applyAlignment="1" applyProtection="1">
      <alignment horizontal="center"/>
      <protection/>
    </xf>
    <xf numFmtId="164" fontId="8" fillId="0" borderId="14" xfId="0" applyFont="1" applyBorder="1" applyAlignment="1" applyProtection="1">
      <alignment horizontal="center" vertical="center"/>
      <protection/>
    </xf>
    <xf numFmtId="164" fontId="8" fillId="0" borderId="16" xfId="0" applyFont="1" applyBorder="1" applyAlignment="1" applyProtection="1">
      <alignment horizontal="center"/>
      <protection/>
    </xf>
    <xf numFmtId="166" fontId="8" fillId="0" borderId="17" xfId="0" applyNumberFormat="1" applyFont="1" applyBorder="1" applyAlignment="1" applyProtection="1">
      <alignment horizontal="center" vertical="center"/>
      <protection/>
    </xf>
    <xf numFmtId="167" fontId="8" fillId="0" borderId="18" xfId="0" applyNumberFormat="1" applyFont="1" applyBorder="1" applyAlignment="1" applyProtection="1">
      <alignment horizontal="left" vertical="center"/>
      <protection/>
    </xf>
    <xf numFmtId="167" fontId="8" fillId="0" borderId="19" xfId="0" applyNumberFormat="1" applyFont="1" applyBorder="1" applyAlignment="1" applyProtection="1">
      <alignment horizontal="left" vertical="center"/>
      <protection/>
    </xf>
    <xf numFmtId="167" fontId="8" fillId="0" borderId="16" xfId="0" applyNumberFormat="1" applyFont="1" applyBorder="1" applyAlignment="1" applyProtection="1">
      <alignment horizontal="center"/>
      <protection/>
    </xf>
    <xf numFmtId="164" fontId="8" fillId="0" borderId="17" xfId="0" applyFont="1" applyBorder="1" applyAlignment="1" applyProtection="1">
      <alignment horizontal="center"/>
      <protection/>
    </xf>
    <xf numFmtId="164" fontId="8" fillId="0" borderId="17" xfId="0" applyFont="1" applyBorder="1" applyAlignment="1" applyProtection="1">
      <alignment/>
      <protection/>
    </xf>
    <xf numFmtId="164" fontId="8" fillId="0" borderId="19" xfId="0" applyFont="1" applyBorder="1" applyAlignment="1" applyProtection="1">
      <alignment/>
      <protection/>
    </xf>
    <xf numFmtId="166" fontId="8" fillId="0" borderId="20" xfId="0" applyNumberFormat="1" applyFont="1" applyBorder="1" applyAlignment="1" applyProtection="1">
      <alignment horizontal="center" vertical="center"/>
      <protection/>
    </xf>
    <xf numFmtId="167" fontId="8" fillId="0" borderId="21" xfId="0" applyNumberFormat="1" applyFont="1" applyBorder="1" applyAlignment="1" applyProtection="1">
      <alignment horizontal="left" vertical="center"/>
      <protection/>
    </xf>
    <xf numFmtId="167" fontId="8" fillId="0" borderId="22" xfId="0" applyNumberFormat="1" applyFont="1" applyBorder="1" applyAlignment="1" applyProtection="1">
      <alignment horizontal="left" vertical="center"/>
      <protection/>
    </xf>
    <xf numFmtId="167" fontId="8" fillId="0" borderId="23" xfId="0" applyNumberFormat="1" applyFont="1" applyBorder="1" applyAlignment="1" applyProtection="1">
      <alignment horizontal="center"/>
      <protection/>
    </xf>
    <xf numFmtId="164" fontId="8" fillId="0" borderId="20" xfId="0" applyFont="1" applyBorder="1" applyAlignment="1" applyProtection="1">
      <alignment horizontal="center"/>
      <protection/>
    </xf>
    <xf numFmtId="164" fontId="8" fillId="0" borderId="20" xfId="0" applyFont="1" applyBorder="1" applyAlignment="1" applyProtection="1">
      <alignment/>
      <protection/>
    </xf>
    <xf numFmtId="164" fontId="8" fillId="0" borderId="22" xfId="0" applyFont="1" applyBorder="1" applyAlignment="1" applyProtection="1">
      <alignment/>
      <protection/>
    </xf>
    <xf numFmtId="166" fontId="8" fillId="0" borderId="20" xfId="0" applyNumberFormat="1" applyFont="1" applyBorder="1" applyAlignment="1">
      <alignment horizontal="center" vertical="center"/>
    </xf>
    <xf numFmtId="167" fontId="8" fillId="0" borderId="21" xfId="0" applyNumberFormat="1" applyFont="1" applyBorder="1" applyAlignment="1">
      <alignment horizontal="left" vertical="center"/>
    </xf>
    <xf numFmtId="167" fontId="8" fillId="0" borderId="23" xfId="0" applyNumberFormat="1" applyFont="1" applyBorder="1" applyAlignment="1" applyProtection="1">
      <alignment/>
      <protection/>
    </xf>
    <xf numFmtId="167" fontId="8" fillId="0" borderId="21" xfId="0" applyNumberFormat="1" applyFont="1" applyBorder="1" applyAlignment="1" applyProtection="1">
      <alignment/>
      <protection/>
    </xf>
    <xf numFmtId="164" fontId="8" fillId="0" borderId="24" xfId="0" applyFont="1" applyBorder="1" applyAlignment="1" applyProtection="1">
      <alignment/>
      <protection/>
    </xf>
    <xf numFmtId="164" fontId="8" fillId="0" borderId="25" xfId="0" applyFont="1" applyBorder="1" applyAlignment="1" applyProtection="1">
      <alignment/>
      <protection/>
    </xf>
    <xf numFmtId="167" fontId="7" fillId="0" borderId="21" xfId="0" applyNumberFormat="1" applyFont="1" applyBorder="1" applyAlignment="1" applyProtection="1">
      <alignment/>
      <protection/>
    </xf>
    <xf numFmtId="164" fontId="7" fillId="0" borderId="20" xfId="0" applyFont="1" applyBorder="1" applyAlignment="1" applyProtection="1">
      <alignment/>
      <protection/>
    </xf>
    <xf numFmtId="164" fontId="7" fillId="0" borderId="24" xfId="0" applyFont="1" applyBorder="1" applyAlignment="1" applyProtection="1">
      <alignment/>
      <protection/>
    </xf>
    <xf numFmtId="164" fontId="7" fillId="0" borderId="25" xfId="0" applyFont="1" applyBorder="1" applyAlignment="1" applyProtection="1">
      <alignment/>
      <protection/>
    </xf>
    <xf numFmtId="166" fontId="8" fillId="0" borderId="26" xfId="0" applyNumberFormat="1" applyFont="1" applyBorder="1" applyAlignment="1" applyProtection="1">
      <alignment horizontal="center" vertical="center"/>
      <protection/>
    </xf>
    <xf numFmtId="167" fontId="8" fillId="0" borderId="27" xfId="0" applyNumberFormat="1" applyFont="1" applyBorder="1" applyAlignment="1" applyProtection="1">
      <alignment horizontal="left" vertical="center"/>
      <protection/>
    </xf>
    <xf numFmtId="167" fontId="8" fillId="0" borderId="28" xfId="0" applyNumberFormat="1" applyFont="1" applyBorder="1" applyAlignment="1" applyProtection="1">
      <alignment horizontal="left" vertical="center"/>
      <protection/>
    </xf>
    <xf numFmtId="167" fontId="8" fillId="0" borderId="27" xfId="0" applyNumberFormat="1" applyFont="1" applyBorder="1" applyAlignment="1" applyProtection="1">
      <alignment/>
      <protection/>
    </xf>
    <xf numFmtId="164" fontId="8" fillId="0" borderId="26" xfId="0" applyFont="1" applyBorder="1" applyAlignment="1" applyProtection="1">
      <alignment/>
      <protection/>
    </xf>
    <xf numFmtId="164" fontId="8" fillId="0" borderId="29" xfId="0" applyFont="1" applyBorder="1" applyAlignment="1" applyProtection="1">
      <alignment/>
      <protection/>
    </xf>
    <xf numFmtId="164" fontId="8" fillId="0" borderId="30" xfId="0" applyFont="1" applyBorder="1" applyAlignment="1" applyProtection="1">
      <alignment/>
      <protection/>
    </xf>
    <xf numFmtId="166" fontId="8" fillId="0" borderId="31" xfId="0" applyNumberFormat="1" applyFont="1" applyBorder="1" applyAlignment="1" applyProtection="1">
      <alignment horizontal="center" vertical="center"/>
      <protection/>
    </xf>
    <xf numFmtId="167" fontId="8" fillId="0" borderId="32" xfId="0" applyNumberFormat="1" applyFont="1" applyBorder="1" applyAlignment="1" applyProtection="1">
      <alignment horizontal="left" vertical="center"/>
      <protection/>
    </xf>
    <xf numFmtId="167" fontId="8" fillId="0" borderId="33" xfId="0" applyNumberFormat="1" applyFont="1" applyBorder="1" applyAlignment="1" applyProtection="1">
      <alignment horizontal="left" vertical="center"/>
      <protection/>
    </xf>
    <xf numFmtId="167" fontId="8" fillId="0" borderId="32" xfId="0" applyNumberFormat="1" applyFont="1" applyBorder="1" applyAlignment="1" applyProtection="1">
      <alignment/>
      <protection/>
    </xf>
    <xf numFmtId="164" fontId="8" fillId="0" borderId="31" xfId="0" applyFont="1" applyBorder="1" applyAlignment="1" applyProtection="1">
      <alignment/>
      <protection/>
    </xf>
    <xf numFmtId="164" fontId="8" fillId="0" borderId="34" xfId="0" applyFont="1" applyBorder="1" applyAlignment="1" applyProtection="1">
      <alignment/>
      <protection/>
    </xf>
    <xf numFmtId="164" fontId="8" fillId="0" borderId="35" xfId="0" applyFont="1" applyBorder="1" applyAlignment="1" applyProtection="1">
      <alignment/>
      <protection/>
    </xf>
    <xf numFmtId="164" fontId="6" fillId="0" borderId="4" xfId="0" applyFont="1" applyBorder="1" applyAlignment="1" applyProtection="1">
      <alignment vertical="center"/>
      <protection/>
    </xf>
    <xf numFmtId="164" fontId="6" fillId="0" borderId="36" xfId="0" applyFont="1" applyBorder="1" applyAlignment="1" applyProtection="1">
      <alignment vertical="center"/>
      <protection/>
    </xf>
    <xf numFmtId="164" fontId="0" fillId="0" borderId="36" xfId="0" applyBorder="1" applyAlignment="1">
      <alignment/>
    </xf>
    <xf numFmtId="167" fontId="8" fillId="0" borderId="36" xfId="0" applyNumberFormat="1" applyFont="1" applyBorder="1" applyAlignment="1" applyProtection="1">
      <alignment/>
      <protection/>
    </xf>
    <xf numFmtId="164" fontId="6" fillId="0" borderId="37" xfId="0" applyFont="1" applyBorder="1" applyAlignment="1" applyProtection="1">
      <alignment horizontal="center" vertical="center"/>
      <protection/>
    </xf>
    <xf numFmtId="164" fontId="11" fillId="0" borderId="38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67" fontId="8" fillId="0" borderId="1" xfId="0" applyNumberFormat="1" applyFont="1" applyBorder="1" applyAlignment="1" applyProtection="1">
      <alignment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39" xfId="0" applyFont="1" applyBorder="1" applyAlignment="1" applyProtection="1">
      <alignment vertical="center"/>
      <protection/>
    </xf>
    <xf numFmtId="164" fontId="6" fillId="0" borderId="40" xfId="0" applyFont="1" applyBorder="1" applyAlignment="1" applyProtection="1">
      <alignment vertical="center"/>
      <protection/>
    </xf>
    <xf numFmtId="164" fontId="6" fillId="0" borderId="41" xfId="0" applyFont="1" applyBorder="1" applyAlignment="1" applyProtection="1">
      <alignment vertical="center"/>
      <protection/>
    </xf>
    <xf numFmtId="164" fontId="0" fillId="0" borderId="0" xfId="0" applyBorder="1" applyAlignment="1" applyProtection="1">
      <alignment/>
      <protection/>
    </xf>
    <xf numFmtId="164" fontId="0" fillId="0" borderId="41" xfId="0" applyBorder="1" applyAlignment="1" applyProtection="1">
      <alignment/>
      <protection/>
    </xf>
    <xf numFmtId="164" fontId="6" fillId="0" borderId="41" xfId="0" applyFont="1" applyBorder="1" applyAlignment="1" applyProtection="1">
      <alignment horizontal="center" vertical="center"/>
      <protection/>
    </xf>
    <xf numFmtId="164" fontId="6" fillId="0" borderId="42" xfId="0" applyFont="1" applyBorder="1" applyAlignment="1" applyProtection="1">
      <alignment vertical="center"/>
      <protection/>
    </xf>
    <xf numFmtId="164" fontId="11" fillId="0" borderId="43" xfId="0" applyFont="1" applyBorder="1" applyAlignment="1" applyProtection="1">
      <alignment vertical="center"/>
      <protection/>
    </xf>
    <xf numFmtId="164" fontId="6" fillId="0" borderId="44" xfId="0" applyFont="1" applyBorder="1" applyAlignment="1" applyProtection="1">
      <alignment vertical="center"/>
      <protection/>
    </xf>
    <xf numFmtId="164" fontId="0" fillId="0" borderId="44" xfId="0" applyBorder="1" applyAlignment="1">
      <alignment/>
    </xf>
    <xf numFmtId="164" fontId="6" fillId="0" borderId="44" xfId="0" applyFont="1" applyBorder="1" applyAlignment="1" applyProtection="1">
      <alignment horizontal="center" vertical="center"/>
      <protection/>
    </xf>
    <xf numFmtId="164" fontId="6" fillId="0" borderId="45" xfId="0" applyFont="1" applyBorder="1" applyAlignment="1" applyProtection="1">
      <alignment vertical="center"/>
      <protection/>
    </xf>
    <xf numFmtId="164" fontId="6" fillId="0" borderId="46" xfId="0" applyFont="1" applyBorder="1" applyAlignment="1" applyProtection="1">
      <alignment vertical="center"/>
      <protection/>
    </xf>
    <xf numFmtId="164" fontId="0" fillId="0" borderId="47" xfId="0" applyBorder="1" applyAlignment="1" applyProtection="1">
      <alignment vertical="center"/>
      <protection/>
    </xf>
    <xf numFmtId="164" fontId="0" fillId="0" borderId="48" xfId="0" applyBorder="1" applyAlignment="1" applyProtection="1">
      <alignment vertical="center"/>
      <protection/>
    </xf>
    <xf numFmtId="164" fontId="12" fillId="0" borderId="49" xfId="0" applyFont="1" applyBorder="1" applyAlignment="1" applyProtection="1">
      <alignment vertical="center"/>
      <protection/>
    </xf>
    <xf numFmtId="164" fontId="6" fillId="0" borderId="48" xfId="0" applyFont="1" applyBorder="1" applyAlignment="1" applyProtection="1">
      <alignment vertical="center"/>
      <protection/>
    </xf>
    <xf numFmtId="164" fontId="6" fillId="0" borderId="4" xfId="0" applyFont="1" applyBorder="1" applyAlignment="1" applyProtection="1">
      <alignment horizontal="center" vertical="center"/>
      <protection/>
    </xf>
    <xf numFmtId="164" fontId="6" fillId="0" borderId="37" xfId="0" applyFont="1" applyBorder="1" applyAlignment="1" applyProtection="1">
      <alignment vertical="center"/>
      <protection/>
    </xf>
    <xf numFmtId="164" fontId="6" fillId="0" borderId="50" xfId="0" applyFont="1" applyBorder="1" applyAlignment="1">
      <alignment vertical="center"/>
    </xf>
    <xf numFmtId="164" fontId="0" fillId="0" borderId="51" xfId="0" applyBorder="1" applyAlignment="1" applyProtection="1">
      <alignment vertical="center"/>
      <protection/>
    </xf>
    <xf numFmtId="164" fontId="0" fillId="0" borderId="52" xfId="0" applyBorder="1" applyAlignment="1" applyProtection="1">
      <alignment vertical="center"/>
      <protection/>
    </xf>
    <xf numFmtId="164" fontId="12" fillId="0" borderId="53" xfId="0" applyFont="1" applyBorder="1" applyAlignment="1" applyProtection="1">
      <alignment vertical="center"/>
      <protection/>
    </xf>
    <xf numFmtId="164" fontId="6" fillId="0" borderId="52" xfId="0" applyFont="1" applyBorder="1" applyAlignment="1" applyProtection="1">
      <alignment vertical="center"/>
      <protection/>
    </xf>
    <xf numFmtId="164" fontId="13" fillId="0" borderId="54" xfId="0" applyFont="1" applyBorder="1" applyAlignment="1" applyProtection="1">
      <alignment/>
      <protection/>
    </xf>
    <xf numFmtId="164" fontId="0" fillId="0" borderId="55" xfId="0" applyBorder="1" applyAlignment="1">
      <alignment/>
    </xf>
    <xf numFmtId="164" fontId="6" fillId="0" borderId="56" xfId="0" applyFont="1" applyBorder="1" applyAlignment="1">
      <alignment horizontal="left" vertical="center"/>
    </xf>
    <xf numFmtId="164" fontId="0" fillId="0" borderId="57" xfId="0" applyBorder="1" applyAlignment="1" applyProtection="1">
      <alignment vertical="center"/>
      <protection/>
    </xf>
    <xf numFmtId="164" fontId="12" fillId="0" borderId="58" xfId="0" applyFont="1" applyBorder="1" applyAlignment="1" applyProtection="1">
      <alignment vertical="center"/>
      <protection/>
    </xf>
    <xf numFmtId="164" fontId="6" fillId="0" borderId="57" xfId="0" applyFont="1" applyBorder="1" applyAlignment="1" applyProtection="1">
      <alignment vertical="center"/>
      <protection/>
    </xf>
    <xf numFmtId="164" fontId="0" fillId="0" borderId="43" xfId="0" applyBorder="1" applyAlignment="1">
      <alignment/>
    </xf>
    <xf numFmtId="164" fontId="0" fillId="0" borderId="44" xfId="0" applyBorder="1" applyAlignment="1" applyProtection="1">
      <alignment/>
      <protection/>
    </xf>
    <xf numFmtId="164" fontId="0" fillId="0" borderId="45" xfId="0" applyBorder="1" applyAlignment="1">
      <alignment/>
    </xf>
    <xf numFmtId="164" fontId="8" fillId="0" borderId="59" xfId="0" applyFont="1" applyBorder="1" applyAlignment="1" applyProtection="1">
      <alignment horizontal="center"/>
      <protection/>
    </xf>
    <xf numFmtId="164" fontId="8" fillId="0" borderId="60" xfId="0" applyFont="1" applyBorder="1" applyAlignment="1" applyProtection="1">
      <alignment horizontal="center" vertical="center"/>
      <protection/>
    </xf>
    <xf numFmtId="164" fontId="8" fillId="0" borderId="61" xfId="0" applyFont="1" applyBorder="1" applyAlignment="1" applyProtection="1">
      <alignment horizontal="center"/>
      <protection/>
    </xf>
    <xf numFmtId="164" fontId="8" fillId="0" borderId="62" xfId="0" applyFont="1" applyBorder="1" applyAlignment="1" applyProtection="1">
      <alignment horizontal="center"/>
      <protection/>
    </xf>
    <xf numFmtId="164" fontId="8" fillId="0" borderId="46" xfId="0" applyFont="1" applyBorder="1" applyAlignment="1" applyProtection="1">
      <alignment horizontal="center"/>
      <protection/>
    </xf>
    <xf numFmtId="166" fontId="6" fillId="0" borderId="47" xfId="0" applyNumberFormat="1" applyFont="1" applyBorder="1" applyAlignment="1" applyProtection="1">
      <alignment horizontal="center" vertical="center"/>
      <protection/>
    </xf>
    <xf numFmtId="167" fontId="8" fillId="0" borderId="47" xfId="0" applyNumberFormat="1" applyFont="1" applyBorder="1" applyAlignment="1" applyProtection="1">
      <alignment horizontal="left" vertical="center"/>
      <protection/>
    </xf>
    <xf numFmtId="166" fontId="8" fillId="0" borderId="47" xfId="0" applyNumberFormat="1" applyFont="1" applyBorder="1" applyAlignment="1" applyProtection="1">
      <alignment horizontal="center" vertical="center"/>
      <protection/>
    </xf>
    <xf numFmtId="167" fontId="8" fillId="0" borderId="63" xfId="0" applyNumberFormat="1" applyFont="1" applyBorder="1" applyAlignment="1" applyProtection="1">
      <alignment horizontal="left" vertical="center"/>
      <protection/>
    </xf>
    <xf numFmtId="167" fontId="8" fillId="0" borderId="64" xfId="0" applyNumberFormat="1" applyFont="1" applyBorder="1" applyAlignment="1" applyProtection="1">
      <alignment/>
      <protection/>
    </xf>
    <xf numFmtId="164" fontId="8" fillId="0" borderId="50" xfId="0" applyFont="1" applyBorder="1" applyAlignment="1" applyProtection="1">
      <alignment horizontal="center"/>
      <protection/>
    </xf>
    <xf numFmtId="166" fontId="8" fillId="0" borderId="51" xfId="0" applyNumberFormat="1" applyFont="1" applyBorder="1" applyAlignment="1" applyProtection="1">
      <alignment horizontal="center" vertical="center"/>
      <protection/>
    </xf>
    <xf numFmtId="167" fontId="8" fillId="0" borderId="51" xfId="0" applyNumberFormat="1" applyFont="1" applyBorder="1" applyAlignment="1" applyProtection="1">
      <alignment horizontal="left" vertical="center"/>
      <protection/>
    </xf>
    <xf numFmtId="167" fontId="8" fillId="0" borderId="65" xfId="0" applyNumberFormat="1" applyFont="1" applyBorder="1" applyAlignment="1" applyProtection="1">
      <alignment horizontal="left" vertical="center"/>
      <protection/>
    </xf>
    <xf numFmtId="167" fontId="8" fillId="0" borderId="24" xfId="0" applyNumberFormat="1" applyFont="1" applyBorder="1" applyAlignment="1" applyProtection="1">
      <alignment horizontal="center"/>
      <protection/>
    </xf>
    <xf numFmtId="166" fontId="8" fillId="0" borderId="51" xfId="0" applyNumberFormat="1" applyFont="1" applyBorder="1" applyAlignment="1">
      <alignment horizontal="center" vertical="center"/>
    </xf>
    <xf numFmtId="167" fontId="8" fillId="0" borderId="51" xfId="0" applyNumberFormat="1" applyFont="1" applyBorder="1" applyAlignment="1">
      <alignment horizontal="left" vertical="center"/>
    </xf>
    <xf numFmtId="167" fontId="8" fillId="0" borderId="24" xfId="0" applyNumberFormat="1" applyFont="1" applyBorder="1" applyAlignment="1" applyProtection="1">
      <alignment/>
      <protection/>
    </xf>
    <xf numFmtId="166" fontId="6" fillId="0" borderId="51" xfId="0" applyNumberFormat="1" applyFont="1" applyBorder="1" applyAlignment="1" applyProtection="1">
      <alignment horizontal="center" vertical="center"/>
      <protection/>
    </xf>
    <xf numFmtId="164" fontId="8" fillId="0" borderId="56" xfId="0" applyFont="1" applyBorder="1" applyAlignment="1" applyProtection="1">
      <alignment horizontal="center"/>
      <protection/>
    </xf>
    <xf numFmtId="166" fontId="8" fillId="0" borderId="66" xfId="0" applyNumberFormat="1" applyFont="1" applyBorder="1" applyAlignment="1" applyProtection="1">
      <alignment horizontal="center" vertical="center"/>
      <protection/>
    </xf>
    <xf numFmtId="167" fontId="8" fillId="0" borderId="66" xfId="0" applyNumberFormat="1" applyFont="1" applyBorder="1" applyAlignment="1" applyProtection="1">
      <alignment horizontal="left" vertical="center"/>
      <protection/>
    </xf>
    <xf numFmtId="167" fontId="8" fillId="0" borderId="67" xfId="0" applyNumberFormat="1" applyFont="1" applyBorder="1" applyAlignment="1" applyProtection="1">
      <alignment horizontal="left" vertical="center"/>
      <protection/>
    </xf>
    <xf numFmtId="164" fontId="6" fillId="0" borderId="54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 vertical="center"/>
      <protection/>
    </xf>
    <xf numFmtId="166" fontId="6" fillId="0" borderId="17" xfId="0" applyNumberFormat="1" applyFont="1" applyBorder="1" applyAlignment="1" applyProtection="1">
      <alignment horizontal="center" vertical="center"/>
      <protection/>
    </xf>
    <xf numFmtId="167" fontId="8" fillId="0" borderId="16" xfId="0" applyNumberFormat="1" applyFont="1" applyBorder="1" applyAlignment="1" applyProtection="1">
      <alignment/>
      <protection/>
    </xf>
    <xf numFmtId="164" fontId="8" fillId="0" borderId="23" xfId="0" applyFont="1" applyBorder="1" applyAlignment="1" applyProtection="1">
      <alignment horizontal="center"/>
      <protection/>
    </xf>
    <xf numFmtId="166" fontId="6" fillId="0" borderId="20" xfId="0" applyNumberFormat="1" applyFont="1" applyBorder="1" applyAlignment="1" applyProtection="1">
      <alignment horizontal="center" vertical="center"/>
      <protection/>
    </xf>
    <xf numFmtId="164" fontId="8" fillId="0" borderId="68" xfId="0" applyFont="1" applyBorder="1" applyAlignment="1" applyProtection="1">
      <alignment horizontal="center"/>
      <protection/>
    </xf>
    <xf numFmtId="164" fontId="8" fillId="0" borderId="69" xfId="0" applyFont="1" applyBorder="1" applyAlignment="1" applyProtection="1">
      <alignment horizontal="center"/>
      <protection/>
    </xf>
    <xf numFmtId="167" fontId="6" fillId="0" borderId="21" xfId="0" applyNumberFormat="1" applyFont="1" applyBorder="1" applyAlignment="1" applyProtection="1">
      <alignment horizontal="center" vertical="center"/>
      <protection/>
    </xf>
    <xf numFmtId="167" fontId="8" fillId="0" borderId="70" xfId="0" applyNumberFormat="1" applyFont="1" applyBorder="1" applyAlignment="1" applyProtection="1">
      <alignment horizontal="left" vertical="center"/>
      <protection/>
    </xf>
    <xf numFmtId="167" fontId="8" fillId="0" borderId="21" xfId="0" applyNumberFormat="1" applyFont="1" applyBorder="1" applyAlignment="1" applyProtection="1">
      <alignment horizontal="center"/>
      <protection/>
    </xf>
    <xf numFmtId="167" fontId="7" fillId="0" borderId="21" xfId="0" applyNumberFormat="1" applyFont="1" applyBorder="1" applyAlignment="1" applyProtection="1">
      <alignment horizontal="center"/>
      <protection/>
    </xf>
    <xf numFmtId="164" fontId="7" fillId="0" borderId="20" xfId="0" applyFont="1" applyBorder="1" applyAlignment="1" applyProtection="1">
      <alignment horizontal="center"/>
      <protection/>
    </xf>
    <xf numFmtId="167" fontId="8" fillId="0" borderId="27" xfId="0" applyNumberFormat="1" applyFont="1" applyBorder="1" applyAlignment="1" applyProtection="1">
      <alignment horizontal="center"/>
      <protection/>
    </xf>
    <xf numFmtId="164" fontId="8" fillId="0" borderId="26" xfId="0" applyFont="1" applyBorder="1" applyAlignment="1" applyProtection="1">
      <alignment horizontal="center"/>
      <protection/>
    </xf>
    <xf numFmtId="167" fontId="8" fillId="0" borderId="32" xfId="0" applyNumberFormat="1" applyFont="1" applyBorder="1" applyAlignment="1" applyProtection="1">
      <alignment horizontal="center"/>
      <protection/>
    </xf>
    <xf numFmtId="164" fontId="8" fillId="0" borderId="31" xfId="0" applyFont="1" applyBorder="1" applyAlignment="1" applyProtection="1">
      <alignment horizontal="center"/>
      <protection/>
    </xf>
    <xf numFmtId="164" fontId="0" fillId="0" borderId="0" xfId="0" applyAlignment="1">
      <alignment horizontal="center"/>
    </xf>
    <xf numFmtId="164" fontId="14" fillId="0" borderId="0" xfId="0" applyFont="1" applyBorder="1" applyAlignment="1">
      <alignment/>
    </xf>
    <xf numFmtId="164" fontId="14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7" fontId="6" fillId="0" borderId="0" xfId="0" applyNumberFormat="1" applyFont="1" applyBorder="1" applyAlignment="1" applyProtection="1">
      <alignment horizontal="left" vertical="center"/>
      <protection/>
    </xf>
    <xf numFmtId="167" fontId="6" fillId="0" borderId="0" xfId="0" applyNumberFormat="1" applyFont="1" applyBorder="1" applyAlignment="1" applyProtection="1">
      <alignment horizontal="center" vertical="center"/>
      <protection/>
    </xf>
    <xf numFmtId="164" fontId="15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7" fontId="8" fillId="0" borderId="0" xfId="0" applyNumberFormat="1" applyFont="1" applyBorder="1" applyAlignment="1" applyProtection="1">
      <alignment horizontal="center" vertical="center"/>
      <protection/>
    </xf>
    <xf numFmtId="167" fontId="8" fillId="0" borderId="0" xfId="0" applyNumberFormat="1" applyFont="1" applyBorder="1" applyAlignment="1" applyProtection="1">
      <alignment horizontal="left" vertical="center"/>
      <protection/>
    </xf>
    <xf numFmtId="164" fontId="0" fillId="0" borderId="0" xfId="0" applyFont="1" applyBorder="1" applyAlignment="1">
      <alignment horizontal="center"/>
    </xf>
    <xf numFmtId="166" fontId="8" fillId="0" borderId="0" xfId="0" applyNumberFormat="1" applyFont="1" applyBorder="1" applyAlignment="1" applyProtection="1">
      <alignment horizontal="center" vertical="center"/>
      <protection/>
    </xf>
    <xf numFmtId="167" fontId="8" fillId="0" borderId="0" xfId="0" applyNumberFormat="1" applyFont="1" applyBorder="1" applyAlignment="1" applyProtection="1">
      <alignment horizontal="center"/>
      <protection/>
    </xf>
    <xf numFmtId="167" fontId="8" fillId="0" borderId="0" xfId="0" applyNumberFormat="1" applyFont="1" applyBorder="1" applyAlignment="1">
      <alignment horizontal="left" vertical="center"/>
    </xf>
    <xf numFmtId="164" fontId="0" fillId="0" borderId="0" xfId="0" applyFont="1" applyBorder="1" applyAlignment="1">
      <alignment/>
    </xf>
    <xf numFmtId="164" fontId="16" fillId="0" borderId="0" xfId="0" applyFont="1" applyAlignment="1">
      <alignment/>
    </xf>
    <xf numFmtId="164" fontId="16" fillId="0" borderId="0" xfId="0" applyFont="1" applyAlignment="1">
      <alignment horizontal="center"/>
    </xf>
    <xf numFmtId="164" fontId="17" fillId="0" borderId="0" xfId="0" applyFont="1" applyBorder="1" applyAlignment="1">
      <alignment horizontal="center"/>
    </xf>
    <xf numFmtId="167" fontId="18" fillId="0" borderId="0" xfId="0" applyNumberFormat="1" applyFont="1" applyBorder="1" applyAlignment="1" applyProtection="1">
      <alignment horizontal="left" vertical="center"/>
      <protection/>
    </xf>
    <xf numFmtId="167" fontId="19" fillId="0" borderId="0" xfId="0" applyNumberFormat="1" applyFont="1" applyBorder="1" applyAlignment="1" applyProtection="1">
      <alignment horizontal="center" vertical="center"/>
      <protection/>
    </xf>
    <xf numFmtId="167" fontId="19" fillId="0" borderId="0" xfId="0" applyNumberFormat="1" applyFont="1" applyBorder="1" applyAlignment="1" applyProtection="1">
      <alignment horizontal="left" vertical="center"/>
      <protection/>
    </xf>
    <xf numFmtId="164" fontId="17" fillId="0" borderId="0" xfId="0" applyFont="1" applyBorder="1" applyAlignment="1">
      <alignment/>
    </xf>
    <xf numFmtId="167" fontId="20" fillId="0" borderId="0" xfId="0" applyNumberFormat="1" applyFont="1" applyBorder="1" applyAlignment="1" applyProtection="1">
      <alignment horizontal="left" vertical="center"/>
      <protection/>
    </xf>
    <xf numFmtId="166" fontId="20" fillId="0" borderId="0" xfId="0" applyNumberFormat="1" applyFont="1" applyBorder="1" applyAlignment="1" applyProtection="1">
      <alignment horizontal="center" vertical="center"/>
      <protection/>
    </xf>
    <xf numFmtId="167" fontId="20" fillId="0" borderId="0" xfId="0" applyNumberFormat="1" applyFont="1" applyBorder="1" applyAlignment="1" applyProtection="1">
      <alignment horizontal="center"/>
      <protection/>
    </xf>
    <xf numFmtId="166" fontId="19" fillId="0" borderId="0" xfId="0" applyNumberFormat="1" applyFont="1" applyBorder="1" applyAlignment="1" applyProtection="1">
      <alignment horizontal="center" vertical="center"/>
      <protection/>
    </xf>
    <xf numFmtId="167" fontId="19" fillId="0" borderId="0" xfId="0" applyNumberFormat="1" applyFont="1" applyBorder="1" applyAlignment="1" applyProtection="1">
      <alignment horizontal="center"/>
      <protection/>
    </xf>
    <xf numFmtId="167" fontId="20" fillId="0" borderId="0" xfId="0" applyNumberFormat="1" applyFont="1" applyBorder="1" applyAlignment="1" applyProtection="1">
      <alignment horizontal="center" vertical="center"/>
      <protection/>
    </xf>
    <xf numFmtId="164" fontId="21" fillId="0" borderId="0" xfId="0" applyFont="1" applyAlignment="1">
      <alignment horizontal="center"/>
    </xf>
    <xf numFmtId="164" fontId="21" fillId="0" borderId="0" xfId="0" applyFont="1" applyAlignment="1">
      <alignment/>
    </xf>
    <xf numFmtId="164" fontId="21" fillId="0" borderId="0" xfId="0" applyFont="1" applyBorder="1" applyAlignment="1">
      <alignment horizontal="center"/>
    </xf>
    <xf numFmtId="164" fontId="21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2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10277475"/>
          <a:ext cx="9334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3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</xdr:row>
      <xdr:rowOff>19050</xdr:rowOff>
    </xdr:from>
    <xdr:to>
      <xdr:col>5</xdr:col>
      <xdr:colOff>866775</xdr:colOff>
      <xdr:row>5</xdr:row>
      <xdr:rowOff>28575</xdr:rowOff>
    </xdr:to>
    <xdr:pic>
      <xdr:nvPicPr>
        <xdr:cNvPr id="4" name="RUNN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72025" y="342900"/>
          <a:ext cx="7810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" name="Line 5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" name="Line 6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7" name="Line 7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8" name="Line 8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9" name="Line 9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2" name="Line 12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3" name="Line 13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4" name="Line 14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5" name="Line 15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6" name="Line 16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561975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743325" y="10153650"/>
          <a:ext cx="952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2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0277475"/>
          <a:ext cx="9334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3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</xdr:row>
      <xdr:rowOff>19050</xdr:rowOff>
    </xdr:from>
    <xdr:to>
      <xdr:col>5</xdr:col>
      <xdr:colOff>866775</xdr:colOff>
      <xdr:row>5</xdr:row>
      <xdr:rowOff>28575</xdr:rowOff>
    </xdr:to>
    <xdr:pic>
      <xdr:nvPicPr>
        <xdr:cNvPr id="4" name="RUNN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0" y="342900"/>
          <a:ext cx="7810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561975</xdr:colOff>
      <xdr:row>49</xdr:row>
      <xdr:rowOff>209550</xdr:rowOff>
    </xdr:to>
    <xdr:sp>
      <xdr:nvSpPr>
        <xdr:cNvPr id="5" name="Line 5"/>
        <xdr:cNvSpPr>
          <a:spLocks/>
        </xdr:cNvSpPr>
      </xdr:nvSpPr>
      <xdr:spPr>
        <a:xfrm>
          <a:off x="3743325" y="10153650"/>
          <a:ext cx="952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561975</xdr:colOff>
      <xdr:row>49</xdr:row>
      <xdr:rowOff>209550</xdr:rowOff>
    </xdr:to>
    <xdr:sp>
      <xdr:nvSpPr>
        <xdr:cNvPr id="6" name="Line 6"/>
        <xdr:cNvSpPr>
          <a:spLocks/>
        </xdr:cNvSpPr>
      </xdr:nvSpPr>
      <xdr:spPr>
        <a:xfrm>
          <a:off x="3743325" y="10153650"/>
          <a:ext cx="952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561975</xdr:colOff>
      <xdr:row>49</xdr:row>
      <xdr:rowOff>209550</xdr:rowOff>
    </xdr:to>
    <xdr:sp>
      <xdr:nvSpPr>
        <xdr:cNvPr id="7" name="Line 7"/>
        <xdr:cNvSpPr>
          <a:spLocks/>
        </xdr:cNvSpPr>
      </xdr:nvSpPr>
      <xdr:spPr>
        <a:xfrm>
          <a:off x="3743325" y="10153650"/>
          <a:ext cx="952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561975</xdr:colOff>
      <xdr:row>49</xdr:row>
      <xdr:rowOff>209550</xdr:rowOff>
    </xdr:to>
    <xdr:sp>
      <xdr:nvSpPr>
        <xdr:cNvPr id="8" name="Line 8"/>
        <xdr:cNvSpPr>
          <a:spLocks/>
        </xdr:cNvSpPr>
      </xdr:nvSpPr>
      <xdr:spPr>
        <a:xfrm>
          <a:off x="3743325" y="10153650"/>
          <a:ext cx="952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561975</xdr:colOff>
      <xdr:row>49</xdr:row>
      <xdr:rowOff>209550</xdr:rowOff>
    </xdr:to>
    <xdr:sp>
      <xdr:nvSpPr>
        <xdr:cNvPr id="9" name="Line 9"/>
        <xdr:cNvSpPr>
          <a:spLocks/>
        </xdr:cNvSpPr>
      </xdr:nvSpPr>
      <xdr:spPr>
        <a:xfrm>
          <a:off x="3743325" y="10153650"/>
          <a:ext cx="952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561975</xdr:colOff>
      <xdr:row>49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3743325" y="10153650"/>
          <a:ext cx="952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561975</xdr:colOff>
      <xdr:row>49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3743325" y="10153650"/>
          <a:ext cx="952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561975</xdr:colOff>
      <xdr:row>49</xdr:row>
      <xdr:rowOff>209550</xdr:rowOff>
    </xdr:to>
    <xdr:sp>
      <xdr:nvSpPr>
        <xdr:cNvPr id="12" name="Line 12"/>
        <xdr:cNvSpPr>
          <a:spLocks/>
        </xdr:cNvSpPr>
      </xdr:nvSpPr>
      <xdr:spPr>
        <a:xfrm>
          <a:off x="3743325" y="10153650"/>
          <a:ext cx="952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561975</xdr:colOff>
      <xdr:row>49</xdr:row>
      <xdr:rowOff>209550</xdr:rowOff>
    </xdr:to>
    <xdr:sp>
      <xdr:nvSpPr>
        <xdr:cNvPr id="13" name="Line 13"/>
        <xdr:cNvSpPr>
          <a:spLocks/>
        </xdr:cNvSpPr>
      </xdr:nvSpPr>
      <xdr:spPr>
        <a:xfrm>
          <a:off x="3743325" y="10153650"/>
          <a:ext cx="952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561975</xdr:colOff>
      <xdr:row>49</xdr:row>
      <xdr:rowOff>209550</xdr:rowOff>
    </xdr:to>
    <xdr:sp>
      <xdr:nvSpPr>
        <xdr:cNvPr id="14" name="Line 14"/>
        <xdr:cNvSpPr>
          <a:spLocks/>
        </xdr:cNvSpPr>
      </xdr:nvSpPr>
      <xdr:spPr>
        <a:xfrm>
          <a:off x="3743325" y="10153650"/>
          <a:ext cx="952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561975</xdr:colOff>
      <xdr:row>49</xdr:row>
      <xdr:rowOff>209550</xdr:rowOff>
    </xdr:to>
    <xdr:sp>
      <xdr:nvSpPr>
        <xdr:cNvPr id="15" name="Line 15"/>
        <xdr:cNvSpPr>
          <a:spLocks/>
        </xdr:cNvSpPr>
      </xdr:nvSpPr>
      <xdr:spPr>
        <a:xfrm>
          <a:off x="3743325" y="10153650"/>
          <a:ext cx="952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561975</xdr:colOff>
      <xdr:row>49</xdr:row>
      <xdr:rowOff>209550</xdr:rowOff>
    </xdr:to>
    <xdr:sp>
      <xdr:nvSpPr>
        <xdr:cNvPr id="16" name="Line 16"/>
        <xdr:cNvSpPr>
          <a:spLocks/>
        </xdr:cNvSpPr>
      </xdr:nvSpPr>
      <xdr:spPr>
        <a:xfrm>
          <a:off x="3743325" y="10153650"/>
          <a:ext cx="952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561975</xdr:colOff>
      <xdr:row>49</xdr:row>
      <xdr:rowOff>209550</xdr:rowOff>
    </xdr:to>
    <xdr:sp>
      <xdr:nvSpPr>
        <xdr:cNvPr id="17" name="Line 17"/>
        <xdr:cNvSpPr>
          <a:spLocks/>
        </xdr:cNvSpPr>
      </xdr:nvSpPr>
      <xdr:spPr>
        <a:xfrm>
          <a:off x="3743325" y="10153650"/>
          <a:ext cx="952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18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0277475"/>
          <a:ext cx="9334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19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</xdr:row>
      <xdr:rowOff>19050</xdr:rowOff>
    </xdr:from>
    <xdr:to>
      <xdr:col>5</xdr:col>
      <xdr:colOff>866775</xdr:colOff>
      <xdr:row>5</xdr:row>
      <xdr:rowOff>28575</xdr:rowOff>
    </xdr:to>
    <xdr:pic>
      <xdr:nvPicPr>
        <xdr:cNvPr id="20" name="RUNN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0" y="342900"/>
          <a:ext cx="7810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561975</xdr:colOff>
      <xdr:row>49</xdr:row>
      <xdr:rowOff>209550</xdr:rowOff>
    </xdr:to>
    <xdr:sp>
      <xdr:nvSpPr>
        <xdr:cNvPr id="21" name="Line 21"/>
        <xdr:cNvSpPr>
          <a:spLocks/>
        </xdr:cNvSpPr>
      </xdr:nvSpPr>
      <xdr:spPr>
        <a:xfrm>
          <a:off x="3743325" y="10153650"/>
          <a:ext cx="952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561975</xdr:colOff>
      <xdr:row>49</xdr:row>
      <xdr:rowOff>209550</xdr:rowOff>
    </xdr:to>
    <xdr:sp>
      <xdr:nvSpPr>
        <xdr:cNvPr id="22" name="Line 22"/>
        <xdr:cNvSpPr>
          <a:spLocks/>
        </xdr:cNvSpPr>
      </xdr:nvSpPr>
      <xdr:spPr>
        <a:xfrm>
          <a:off x="3743325" y="10153650"/>
          <a:ext cx="952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561975</xdr:colOff>
      <xdr:row>49</xdr:row>
      <xdr:rowOff>209550</xdr:rowOff>
    </xdr:to>
    <xdr:sp>
      <xdr:nvSpPr>
        <xdr:cNvPr id="23" name="Line 23"/>
        <xdr:cNvSpPr>
          <a:spLocks/>
        </xdr:cNvSpPr>
      </xdr:nvSpPr>
      <xdr:spPr>
        <a:xfrm>
          <a:off x="3743325" y="10153650"/>
          <a:ext cx="952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561975</xdr:colOff>
      <xdr:row>49</xdr:row>
      <xdr:rowOff>209550</xdr:rowOff>
    </xdr:to>
    <xdr:sp>
      <xdr:nvSpPr>
        <xdr:cNvPr id="24" name="Line 24"/>
        <xdr:cNvSpPr>
          <a:spLocks/>
        </xdr:cNvSpPr>
      </xdr:nvSpPr>
      <xdr:spPr>
        <a:xfrm>
          <a:off x="3743325" y="10153650"/>
          <a:ext cx="952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561975</xdr:colOff>
      <xdr:row>49</xdr:row>
      <xdr:rowOff>209550</xdr:rowOff>
    </xdr:to>
    <xdr:sp>
      <xdr:nvSpPr>
        <xdr:cNvPr id="25" name="Line 25"/>
        <xdr:cNvSpPr>
          <a:spLocks/>
        </xdr:cNvSpPr>
      </xdr:nvSpPr>
      <xdr:spPr>
        <a:xfrm>
          <a:off x="3743325" y="10153650"/>
          <a:ext cx="952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561975</xdr:colOff>
      <xdr:row>49</xdr:row>
      <xdr:rowOff>209550</xdr:rowOff>
    </xdr:to>
    <xdr:sp>
      <xdr:nvSpPr>
        <xdr:cNvPr id="26" name="Line 26"/>
        <xdr:cNvSpPr>
          <a:spLocks/>
        </xdr:cNvSpPr>
      </xdr:nvSpPr>
      <xdr:spPr>
        <a:xfrm>
          <a:off x="3743325" y="10153650"/>
          <a:ext cx="952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561975</xdr:colOff>
      <xdr:row>49</xdr:row>
      <xdr:rowOff>209550</xdr:rowOff>
    </xdr:to>
    <xdr:sp>
      <xdr:nvSpPr>
        <xdr:cNvPr id="27" name="Line 27"/>
        <xdr:cNvSpPr>
          <a:spLocks/>
        </xdr:cNvSpPr>
      </xdr:nvSpPr>
      <xdr:spPr>
        <a:xfrm>
          <a:off x="3743325" y="10153650"/>
          <a:ext cx="952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561975</xdr:colOff>
      <xdr:row>49</xdr:row>
      <xdr:rowOff>209550</xdr:rowOff>
    </xdr:to>
    <xdr:sp>
      <xdr:nvSpPr>
        <xdr:cNvPr id="28" name="Line 28"/>
        <xdr:cNvSpPr>
          <a:spLocks/>
        </xdr:cNvSpPr>
      </xdr:nvSpPr>
      <xdr:spPr>
        <a:xfrm>
          <a:off x="3743325" y="10153650"/>
          <a:ext cx="952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561975</xdr:colOff>
      <xdr:row>49</xdr:row>
      <xdr:rowOff>209550</xdr:rowOff>
    </xdr:to>
    <xdr:sp>
      <xdr:nvSpPr>
        <xdr:cNvPr id="29" name="Line 29"/>
        <xdr:cNvSpPr>
          <a:spLocks/>
        </xdr:cNvSpPr>
      </xdr:nvSpPr>
      <xdr:spPr>
        <a:xfrm>
          <a:off x="3743325" y="10153650"/>
          <a:ext cx="952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561975</xdr:colOff>
      <xdr:row>49</xdr:row>
      <xdr:rowOff>209550</xdr:rowOff>
    </xdr:to>
    <xdr:sp>
      <xdr:nvSpPr>
        <xdr:cNvPr id="30" name="Line 30"/>
        <xdr:cNvSpPr>
          <a:spLocks/>
        </xdr:cNvSpPr>
      </xdr:nvSpPr>
      <xdr:spPr>
        <a:xfrm>
          <a:off x="3743325" y="10153650"/>
          <a:ext cx="952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561975</xdr:colOff>
      <xdr:row>49</xdr:row>
      <xdr:rowOff>209550</xdr:rowOff>
    </xdr:to>
    <xdr:sp>
      <xdr:nvSpPr>
        <xdr:cNvPr id="31" name="Line 31"/>
        <xdr:cNvSpPr>
          <a:spLocks/>
        </xdr:cNvSpPr>
      </xdr:nvSpPr>
      <xdr:spPr>
        <a:xfrm>
          <a:off x="3743325" y="10153650"/>
          <a:ext cx="952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561975</xdr:colOff>
      <xdr:row>49</xdr:row>
      <xdr:rowOff>209550</xdr:rowOff>
    </xdr:to>
    <xdr:sp>
      <xdr:nvSpPr>
        <xdr:cNvPr id="32" name="Line 32"/>
        <xdr:cNvSpPr>
          <a:spLocks/>
        </xdr:cNvSpPr>
      </xdr:nvSpPr>
      <xdr:spPr>
        <a:xfrm>
          <a:off x="3743325" y="10153650"/>
          <a:ext cx="952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2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0277475"/>
          <a:ext cx="9334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3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</xdr:row>
      <xdr:rowOff>19050</xdr:rowOff>
    </xdr:from>
    <xdr:to>
      <xdr:col>5</xdr:col>
      <xdr:colOff>866775</xdr:colOff>
      <xdr:row>5</xdr:row>
      <xdr:rowOff>28575</xdr:rowOff>
    </xdr:to>
    <xdr:pic>
      <xdr:nvPicPr>
        <xdr:cNvPr id="4" name="RUNN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38650" y="342900"/>
          <a:ext cx="7810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" name="Line 5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" name="Line 6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7" name="Line 7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8" name="Line 8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9" name="Line 9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2" name="Line 12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3" name="Line 13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4" name="Line 14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5" name="Line 15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6" name="Line 16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7" name="Line 17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18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0277475"/>
          <a:ext cx="9334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19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</xdr:row>
      <xdr:rowOff>19050</xdr:rowOff>
    </xdr:from>
    <xdr:to>
      <xdr:col>5</xdr:col>
      <xdr:colOff>866775</xdr:colOff>
      <xdr:row>5</xdr:row>
      <xdr:rowOff>28575</xdr:rowOff>
    </xdr:to>
    <xdr:pic>
      <xdr:nvPicPr>
        <xdr:cNvPr id="20" name="RUNN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38650" y="342900"/>
          <a:ext cx="7810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1" name="Line 2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2" name="Line 22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3" name="Line 23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4" name="Line 24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5" name="Line 25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6" name="Line 26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7" name="Line 27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8" name="Line 28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9" name="Line 29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0" name="Line 30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1" name="Line 3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2" name="Line 32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3" name="Line 33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34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0277475"/>
          <a:ext cx="9334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35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</xdr:row>
      <xdr:rowOff>19050</xdr:rowOff>
    </xdr:from>
    <xdr:to>
      <xdr:col>5</xdr:col>
      <xdr:colOff>866775</xdr:colOff>
      <xdr:row>5</xdr:row>
      <xdr:rowOff>28575</xdr:rowOff>
    </xdr:to>
    <xdr:pic>
      <xdr:nvPicPr>
        <xdr:cNvPr id="36" name="RUNN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38650" y="342900"/>
          <a:ext cx="7810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7" name="Line 37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8" name="Line 38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9" name="Line 39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0" name="Line 40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1" name="Line 4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2" name="Line 42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3" name="Line 43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4" name="Line 44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5" name="Line 45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6" name="Line 46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7" name="Line 47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8" name="Line 48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2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0277475"/>
          <a:ext cx="9334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3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</xdr:row>
      <xdr:rowOff>19050</xdr:rowOff>
    </xdr:from>
    <xdr:to>
      <xdr:col>5</xdr:col>
      <xdr:colOff>876300</xdr:colOff>
      <xdr:row>5</xdr:row>
      <xdr:rowOff>28575</xdr:rowOff>
    </xdr:to>
    <xdr:pic>
      <xdr:nvPicPr>
        <xdr:cNvPr id="4" name="RUNN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342900"/>
          <a:ext cx="7905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" name="Line 5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" name="Line 6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7" name="Line 7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8" name="Line 8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9" name="Line 9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2" name="Line 12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3" name="Line 13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4" name="Line 14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5" name="Line 15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6" name="Line 16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7" name="Line 17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18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0277475"/>
          <a:ext cx="9334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19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</xdr:row>
      <xdr:rowOff>19050</xdr:rowOff>
    </xdr:from>
    <xdr:to>
      <xdr:col>5</xdr:col>
      <xdr:colOff>876300</xdr:colOff>
      <xdr:row>5</xdr:row>
      <xdr:rowOff>28575</xdr:rowOff>
    </xdr:to>
    <xdr:pic>
      <xdr:nvPicPr>
        <xdr:cNvPr id="20" name="RUNN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342900"/>
          <a:ext cx="7905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1" name="Line 2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2" name="Line 22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3" name="Line 23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4" name="Line 24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5" name="Line 25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6" name="Line 26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7" name="Line 27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8" name="Line 28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9" name="Line 29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0" name="Line 30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1" name="Line 3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2" name="Line 32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3" name="Line 33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34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0277475"/>
          <a:ext cx="9334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35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</xdr:row>
      <xdr:rowOff>19050</xdr:rowOff>
    </xdr:from>
    <xdr:to>
      <xdr:col>5</xdr:col>
      <xdr:colOff>876300</xdr:colOff>
      <xdr:row>5</xdr:row>
      <xdr:rowOff>28575</xdr:rowOff>
    </xdr:to>
    <xdr:pic>
      <xdr:nvPicPr>
        <xdr:cNvPr id="36" name="RUNN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342900"/>
          <a:ext cx="7905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7" name="Line 37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8" name="Line 38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9" name="Line 39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0" name="Line 40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1" name="Line 4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2" name="Line 42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3" name="Line 43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4" name="Line 44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5" name="Line 45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6" name="Line 46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7" name="Line 47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8" name="Line 48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9" name="Line 49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50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0277475"/>
          <a:ext cx="9334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51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</xdr:row>
      <xdr:rowOff>19050</xdr:rowOff>
    </xdr:from>
    <xdr:to>
      <xdr:col>5</xdr:col>
      <xdr:colOff>876300</xdr:colOff>
      <xdr:row>5</xdr:row>
      <xdr:rowOff>28575</xdr:rowOff>
    </xdr:to>
    <xdr:pic>
      <xdr:nvPicPr>
        <xdr:cNvPr id="52" name="RUNN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342900"/>
          <a:ext cx="7905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3" name="Line 53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4" name="Line 54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5" name="Line 55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6" name="Line 56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7" name="Line 57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8" name="Line 58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9" name="Line 59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0" name="Line 60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1" name="Line 6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2" name="Line 62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3" name="Line 63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4" name="Line 64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2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0277475"/>
          <a:ext cx="9334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3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</xdr:row>
      <xdr:rowOff>19050</xdr:rowOff>
    </xdr:from>
    <xdr:to>
      <xdr:col>5</xdr:col>
      <xdr:colOff>866775</xdr:colOff>
      <xdr:row>5</xdr:row>
      <xdr:rowOff>28575</xdr:rowOff>
    </xdr:to>
    <xdr:pic>
      <xdr:nvPicPr>
        <xdr:cNvPr id="4" name="RUNN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33875" y="342900"/>
          <a:ext cx="7810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" name="Line 5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" name="Line 6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7" name="Line 7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8" name="Line 8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9" name="Line 9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2" name="Line 12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3" name="Line 13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4" name="Line 14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5" name="Line 15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6" name="Line 16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AK\Kniha%20z&#225;pis&#367;%20-%20NEUKL&#193;D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</sheetNames>
    <sheetDataSet>
      <sheetData sheetId="0">
        <row r="16">
          <cell r="E16" t="str">
            <v>Olomouc</v>
          </cell>
        </row>
        <row r="17">
          <cell r="E17" t="str">
            <v>Atletický klub Olomouc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F9" sqref="F9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28.421875" style="0" customWidth="1"/>
    <col min="4" max="4" width="7.140625" style="0" customWidth="1"/>
    <col min="5" max="5" width="22.421875" style="0" customWidth="1"/>
    <col min="6" max="6" width="13.421875" style="0" customWidth="1"/>
    <col min="7" max="7" width="11.421875" style="0" customWidth="1"/>
    <col min="8" max="8" width="10.421875" style="0" customWidth="1"/>
    <col min="9" max="9" width="9.28125" style="0" customWidth="1"/>
  </cols>
  <sheetData>
    <row r="1" spans="1:9" ht="25.5" customHeight="1">
      <c r="A1" s="1"/>
      <c r="B1" s="2" t="s">
        <v>0</v>
      </c>
      <c r="C1" s="3"/>
      <c r="D1" s="3"/>
      <c r="E1" s="1"/>
      <c r="G1" s="4" t="s">
        <v>1</v>
      </c>
      <c r="H1" s="5" t="s">
        <v>2</v>
      </c>
      <c r="I1" s="5"/>
    </row>
    <row r="2" spans="1:9" s="8" customFormat="1" ht="6.75" customHeight="1">
      <c r="A2" s="6"/>
      <c r="B2" s="7"/>
      <c r="C2" s="7"/>
      <c r="D2" s="7"/>
      <c r="G2" s="4"/>
      <c r="H2" s="5"/>
      <c r="I2" s="5"/>
    </row>
    <row r="3" spans="1:9" ht="17.25" customHeight="1">
      <c r="A3" s="9" t="s">
        <v>3</v>
      </c>
      <c r="B3" s="9"/>
      <c r="C3" s="10" t="s">
        <v>4</v>
      </c>
      <c r="D3" s="10"/>
      <c r="E3" s="10"/>
      <c r="F3" s="10"/>
      <c r="G3" s="11"/>
      <c r="H3" s="11"/>
      <c r="I3" s="11" t="s">
        <v>5</v>
      </c>
    </row>
    <row r="4" spans="1:9" ht="15">
      <c r="A4" s="12" t="s">
        <v>6</v>
      </c>
      <c r="B4" s="13"/>
      <c r="C4" s="14" t="str">
        <f>'[1]info'!E16</f>
        <v>Olomouc</v>
      </c>
      <c r="D4" s="15"/>
      <c r="E4" s="16" t="s">
        <v>7</v>
      </c>
      <c r="G4" s="17" t="s">
        <v>8</v>
      </c>
      <c r="H4" s="18" t="s">
        <v>9</v>
      </c>
      <c r="I4" s="18"/>
    </row>
    <row r="5" spans="1:9" ht="15.75" customHeight="1">
      <c r="A5" s="12" t="s">
        <v>10</v>
      </c>
      <c r="B5" s="19"/>
      <c r="C5" s="15" t="str">
        <f>'[1]info'!E17</f>
        <v>Atletický klub Olomouc</v>
      </c>
      <c r="D5" s="15"/>
      <c r="E5" s="20"/>
      <c r="G5" s="17" t="s">
        <v>11</v>
      </c>
      <c r="H5" s="21">
        <v>39375</v>
      </c>
      <c r="I5" s="22"/>
    </row>
    <row r="6" spans="1:9" ht="12.75">
      <c r="A6" s="23"/>
      <c r="B6" s="22"/>
      <c r="C6" s="22"/>
      <c r="D6" s="22"/>
      <c r="E6" s="22"/>
      <c r="F6" s="23"/>
      <c r="G6" s="22"/>
      <c r="H6" s="22"/>
      <c r="I6" s="22"/>
    </row>
    <row r="7" spans="1:9" ht="12.75">
      <c r="A7" s="24" t="s">
        <v>12</v>
      </c>
      <c r="B7" s="25" t="s">
        <v>13</v>
      </c>
      <c r="C7" s="26" t="s">
        <v>14</v>
      </c>
      <c r="D7" s="27" t="s">
        <v>15</v>
      </c>
      <c r="E7" s="28" t="s">
        <v>16</v>
      </c>
      <c r="F7" s="29" t="s">
        <v>17</v>
      </c>
      <c r="G7" s="26" t="s">
        <v>18</v>
      </c>
      <c r="H7" s="30" t="s">
        <v>19</v>
      </c>
      <c r="I7" s="31" t="s">
        <v>20</v>
      </c>
    </row>
    <row r="8" spans="1:9" ht="12.75">
      <c r="A8" s="32" t="s">
        <v>21</v>
      </c>
      <c r="B8" s="33" t="s">
        <v>21</v>
      </c>
      <c r="C8" s="26"/>
      <c r="D8" s="34" t="s">
        <v>22</v>
      </c>
      <c r="E8" s="35" t="s">
        <v>23</v>
      </c>
      <c r="F8" s="29"/>
      <c r="G8" s="26"/>
      <c r="H8" s="36" t="s">
        <v>24</v>
      </c>
      <c r="I8" s="37" t="s">
        <v>25</v>
      </c>
    </row>
    <row r="9" spans="1:9" ht="18" customHeight="1">
      <c r="A9" s="38">
        <v>1</v>
      </c>
      <c r="B9" s="39">
        <v>95</v>
      </c>
      <c r="C9" s="40" t="s">
        <v>26</v>
      </c>
      <c r="D9" s="39">
        <v>1970</v>
      </c>
      <c r="E9" s="41" t="s">
        <v>27</v>
      </c>
      <c r="F9" s="42" t="s">
        <v>28</v>
      </c>
      <c r="G9" s="43"/>
      <c r="H9" s="44"/>
      <c r="I9" s="45"/>
    </row>
    <row r="10" spans="1:9" ht="18" customHeight="1">
      <c r="A10" s="38">
        <v>2</v>
      </c>
      <c r="B10" s="46">
        <v>92</v>
      </c>
      <c r="C10" s="47" t="s">
        <v>29</v>
      </c>
      <c r="D10" s="46">
        <v>1973</v>
      </c>
      <c r="E10" s="48" t="s">
        <v>30</v>
      </c>
      <c r="F10" s="49" t="s">
        <v>31</v>
      </c>
      <c r="G10" s="50"/>
      <c r="H10" s="51"/>
      <c r="I10" s="52"/>
    </row>
    <row r="11" spans="1:9" ht="18" customHeight="1">
      <c r="A11" s="38">
        <v>3</v>
      </c>
      <c r="B11" s="46">
        <v>90</v>
      </c>
      <c r="C11" s="47" t="s">
        <v>32</v>
      </c>
      <c r="D11" s="46">
        <v>1975</v>
      </c>
      <c r="E11" s="48" t="s">
        <v>33</v>
      </c>
      <c r="F11" s="49" t="s">
        <v>34</v>
      </c>
      <c r="G11" s="50"/>
      <c r="H11" s="51"/>
      <c r="I11" s="52"/>
    </row>
    <row r="12" spans="1:9" ht="18" customHeight="1">
      <c r="A12" s="38">
        <v>4</v>
      </c>
      <c r="B12" s="46">
        <v>88</v>
      </c>
      <c r="C12" s="47" t="s">
        <v>35</v>
      </c>
      <c r="D12" s="46">
        <v>1975</v>
      </c>
      <c r="E12" s="48" t="s">
        <v>36</v>
      </c>
      <c r="F12" s="49" t="s">
        <v>37</v>
      </c>
      <c r="G12" s="50"/>
      <c r="H12" s="51"/>
      <c r="I12" s="52"/>
    </row>
    <row r="13" spans="1:9" ht="18" customHeight="1">
      <c r="A13" s="38">
        <v>5</v>
      </c>
      <c r="B13" s="46">
        <v>85</v>
      </c>
      <c r="C13" s="47" t="s">
        <v>38</v>
      </c>
      <c r="D13" s="46">
        <v>1972</v>
      </c>
      <c r="E13" s="48" t="s">
        <v>39</v>
      </c>
      <c r="F13" s="49" t="s">
        <v>40</v>
      </c>
      <c r="G13" s="50"/>
      <c r="H13" s="51"/>
      <c r="I13" s="52"/>
    </row>
    <row r="14" spans="1:9" ht="18" customHeight="1">
      <c r="A14" s="38">
        <v>6</v>
      </c>
      <c r="B14" s="53">
        <v>84</v>
      </c>
      <c r="C14" s="54" t="s">
        <v>41</v>
      </c>
      <c r="D14" s="46">
        <v>1975</v>
      </c>
      <c r="E14" s="48" t="s">
        <v>42</v>
      </c>
      <c r="F14" s="49" t="s">
        <v>43</v>
      </c>
      <c r="G14" s="50"/>
      <c r="H14" s="51"/>
      <c r="I14" s="52"/>
    </row>
    <row r="15" spans="1:9" ht="18" customHeight="1">
      <c r="A15" s="38">
        <v>7</v>
      </c>
      <c r="B15" s="46">
        <v>83</v>
      </c>
      <c r="C15" s="47" t="s">
        <v>44</v>
      </c>
      <c r="D15" s="46">
        <v>1989</v>
      </c>
      <c r="E15" s="48" t="s">
        <v>45</v>
      </c>
      <c r="F15" s="49" t="s">
        <v>46</v>
      </c>
      <c r="G15" s="50"/>
      <c r="H15" s="51"/>
      <c r="I15" s="52"/>
    </row>
    <row r="16" spans="1:9" ht="18" customHeight="1">
      <c r="A16" s="38">
        <v>8</v>
      </c>
      <c r="B16" s="46">
        <v>115</v>
      </c>
      <c r="C16" s="47" t="s">
        <v>47</v>
      </c>
      <c r="D16" s="46">
        <v>1975</v>
      </c>
      <c r="E16" s="48" t="s">
        <v>48</v>
      </c>
      <c r="F16" s="49" t="s">
        <v>49</v>
      </c>
      <c r="G16" s="50"/>
      <c r="H16" s="51"/>
      <c r="I16" s="52"/>
    </row>
    <row r="17" spans="1:9" ht="18" customHeight="1">
      <c r="A17" s="38">
        <v>9</v>
      </c>
      <c r="B17" s="46">
        <v>110</v>
      </c>
      <c r="C17" s="47" t="s">
        <v>50</v>
      </c>
      <c r="D17" s="46">
        <v>1982</v>
      </c>
      <c r="E17" s="48" t="s">
        <v>48</v>
      </c>
      <c r="F17" s="49" t="s">
        <v>51</v>
      </c>
      <c r="G17" s="50"/>
      <c r="H17" s="51"/>
      <c r="I17" s="52"/>
    </row>
    <row r="18" spans="1:9" ht="18" customHeight="1">
      <c r="A18" s="38">
        <v>10</v>
      </c>
      <c r="B18" s="46">
        <v>109</v>
      </c>
      <c r="C18" s="47" t="s">
        <v>52</v>
      </c>
      <c r="D18" s="46">
        <v>1968</v>
      </c>
      <c r="E18" s="48" t="s">
        <v>53</v>
      </c>
      <c r="F18" s="49" t="s">
        <v>54</v>
      </c>
      <c r="G18" s="50"/>
      <c r="H18" s="51"/>
      <c r="I18" s="52"/>
    </row>
    <row r="19" spans="1:9" ht="18" customHeight="1">
      <c r="A19" s="38">
        <v>11</v>
      </c>
      <c r="B19" s="46">
        <v>107</v>
      </c>
      <c r="C19" s="47" t="s">
        <v>55</v>
      </c>
      <c r="D19" s="46">
        <v>1969</v>
      </c>
      <c r="E19" s="48" t="s">
        <v>56</v>
      </c>
      <c r="F19" s="49" t="s">
        <v>57</v>
      </c>
      <c r="G19" s="50"/>
      <c r="H19" s="51"/>
      <c r="I19" s="52"/>
    </row>
    <row r="20" spans="1:9" ht="18" customHeight="1">
      <c r="A20" s="38">
        <v>12</v>
      </c>
      <c r="B20" s="46">
        <v>100</v>
      </c>
      <c r="C20" s="47" t="s">
        <v>58</v>
      </c>
      <c r="D20" s="46">
        <v>1971</v>
      </c>
      <c r="E20" s="48" t="s">
        <v>59</v>
      </c>
      <c r="F20" s="49" t="s">
        <v>60</v>
      </c>
      <c r="G20" s="50"/>
      <c r="H20" s="51"/>
      <c r="I20" s="52"/>
    </row>
    <row r="21" spans="1:9" ht="18" customHeight="1">
      <c r="A21" s="38">
        <v>13</v>
      </c>
      <c r="B21" s="46">
        <v>96</v>
      </c>
      <c r="C21" s="47" t="s">
        <v>61</v>
      </c>
      <c r="D21" s="46">
        <v>1977</v>
      </c>
      <c r="E21" s="48" t="s">
        <v>62</v>
      </c>
      <c r="F21" s="49" t="s">
        <v>63</v>
      </c>
      <c r="G21" s="50"/>
      <c r="H21" s="51"/>
      <c r="I21" s="52"/>
    </row>
    <row r="22" spans="1:9" ht="18" customHeight="1">
      <c r="A22" s="38">
        <v>14</v>
      </c>
      <c r="B22" s="46">
        <v>136</v>
      </c>
      <c r="C22" s="47" t="s">
        <v>64</v>
      </c>
      <c r="D22" s="46">
        <v>1981</v>
      </c>
      <c r="E22" s="48" t="s">
        <v>65</v>
      </c>
      <c r="F22" s="49" t="s">
        <v>66</v>
      </c>
      <c r="G22" s="50"/>
      <c r="H22" s="51"/>
      <c r="I22" s="52"/>
    </row>
    <row r="23" spans="1:9" ht="18" customHeight="1">
      <c r="A23" s="38">
        <v>15</v>
      </c>
      <c r="B23" s="46">
        <v>129</v>
      </c>
      <c r="C23" s="47" t="s">
        <v>67</v>
      </c>
      <c r="D23" s="46">
        <v>1970</v>
      </c>
      <c r="E23" s="48" t="s">
        <v>68</v>
      </c>
      <c r="F23" s="49" t="s">
        <v>69</v>
      </c>
      <c r="G23" s="50"/>
      <c r="H23" s="51"/>
      <c r="I23" s="52"/>
    </row>
    <row r="24" spans="1:9" ht="18" customHeight="1">
      <c r="A24" s="38">
        <v>16</v>
      </c>
      <c r="B24" s="46">
        <v>128</v>
      </c>
      <c r="C24" s="47" t="s">
        <v>70</v>
      </c>
      <c r="D24" s="46">
        <v>1969</v>
      </c>
      <c r="E24" s="48" t="s">
        <v>71</v>
      </c>
      <c r="F24" s="49" t="s">
        <v>72</v>
      </c>
      <c r="G24" s="50"/>
      <c r="H24" s="51"/>
      <c r="I24" s="52"/>
    </row>
    <row r="25" spans="1:9" ht="18" customHeight="1">
      <c r="A25" s="38">
        <v>17</v>
      </c>
      <c r="B25" s="46"/>
      <c r="C25" s="47"/>
      <c r="D25" s="46"/>
      <c r="E25" s="48"/>
      <c r="F25" s="55"/>
      <c r="G25" s="51"/>
      <c r="H25" s="51"/>
      <c r="I25" s="52"/>
    </row>
    <row r="26" spans="1:9" ht="18" customHeight="1">
      <c r="A26" s="38">
        <v>18</v>
      </c>
      <c r="B26" s="46"/>
      <c r="C26" s="47"/>
      <c r="D26" s="46"/>
      <c r="E26" s="48"/>
      <c r="F26" s="55"/>
      <c r="G26" s="51"/>
      <c r="H26" s="51"/>
      <c r="I26" s="52"/>
    </row>
    <row r="27" spans="1:9" ht="18" customHeight="1">
      <c r="A27" s="38">
        <v>19</v>
      </c>
      <c r="B27" s="46"/>
      <c r="C27" s="47"/>
      <c r="D27" s="46"/>
      <c r="E27" s="48"/>
      <c r="F27" s="55"/>
      <c r="G27" s="51"/>
      <c r="H27" s="51"/>
      <c r="I27" s="52"/>
    </row>
    <row r="28" spans="1:9" ht="18" customHeight="1">
      <c r="A28" s="38">
        <v>20</v>
      </c>
      <c r="B28" s="46"/>
      <c r="C28" s="47"/>
      <c r="D28" s="46"/>
      <c r="E28" s="48"/>
      <c r="F28" s="55"/>
      <c r="G28" s="51"/>
      <c r="H28" s="51"/>
      <c r="I28" s="52"/>
    </row>
    <row r="29" spans="1:9" ht="18" customHeight="1">
      <c r="A29" s="38">
        <v>21</v>
      </c>
      <c r="B29" s="46"/>
      <c r="C29" s="47"/>
      <c r="D29" s="46"/>
      <c r="E29" s="48"/>
      <c r="F29" s="55"/>
      <c r="G29" s="51"/>
      <c r="H29" s="51"/>
      <c r="I29" s="52"/>
    </row>
    <row r="30" spans="1:9" ht="18" customHeight="1">
      <c r="A30" s="38">
        <v>22</v>
      </c>
      <c r="B30" s="46"/>
      <c r="C30" s="47"/>
      <c r="D30" s="46"/>
      <c r="E30" s="48"/>
      <c r="F30" s="55"/>
      <c r="G30" s="51"/>
      <c r="H30" s="51"/>
      <c r="I30" s="52"/>
    </row>
    <row r="31" spans="1:9" ht="18" customHeight="1">
      <c r="A31" s="38">
        <v>23</v>
      </c>
      <c r="B31" s="46"/>
      <c r="C31" s="47"/>
      <c r="D31" s="46"/>
      <c r="E31" s="48"/>
      <c r="F31" s="55"/>
      <c r="G31" s="51"/>
      <c r="H31" s="51"/>
      <c r="I31" s="52"/>
    </row>
    <row r="32" spans="1:9" ht="18" customHeight="1">
      <c r="A32" s="38">
        <v>24</v>
      </c>
      <c r="B32" s="46"/>
      <c r="C32" s="47"/>
      <c r="D32" s="46"/>
      <c r="E32" s="48"/>
      <c r="F32" s="55"/>
      <c r="G32" s="51"/>
      <c r="H32" s="51"/>
      <c r="I32" s="52"/>
    </row>
    <row r="33" spans="1:9" ht="18" customHeight="1">
      <c r="A33" s="38">
        <v>25</v>
      </c>
      <c r="B33" s="46"/>
      <c r="C33" s="47"/>
      <c r="D33" s="46"/>
      <c r="E33" s="48"/>
      <c r="F33" s="55"/>
      <c r="G33" s="51"/>
      <c r="H33" s="51"/>
      <c r="I33" s="52"/>
    </row>
    <row r="34" spans="1:9" ht="18" customHeight="1">
      <c r="A34" s="38">
        <v>26</v>
      </c>
      <c r="B34" s="46"/>
      <c r="C34" s="47"/>
      <c r="D34" s="46"/>
      <c r="E34" s="48"/>
      <c r="F34" s="55"/>
      <c r="G34" s="51"/>
      <c r="H34" s="51"/>
      <c r="I34" s="52"/>
    </row>
    <row r="35" spans="1:9" ht="18" customHeight="1">
      <c r="A35" s="38">
        <v>27</v>
      </c>
      <c r="B35" s="46"/>
      <c r="C35" s="47"/>
      <c r="D35" s="46"/>
      <c r="E35" s="48"/>
      <c r="F35" s="55"/>
      <c r="G35" s="51"/>
      <c r="H35" s="51"/>
      <c r="I35" s="52"/>
    </row>
    <row r="36" spans="1:9" ht="18" customHeight="1">
      <c r="A36" s="38">
        <v>28</v>
      </c>
      <c r="B36" s="46"/>
      <c r="C36" s="47"/>
      <c r="D36" s="46"/>
      <c r="E36" s="48"/>
      <c r="F36" s="56"/>
      <c r="G36" s="51"/>
      <c r="H36" s="57"/>
      <c r="I36" s="58"/>
    </row>
    <row r="37" spans="1:9" ht="18" customHeight="1">
      <c r="A37" s="38">
        <v>29</v>
      </c>
      <c r="B37" s="46"/>
      <c r="C37" s="47"/>
      <c r="D37" s="46"/>
      <c r="E37" s="48"/>
      <c r="F37" s="59" t="s">
        <v>73</v>
      </c>
      <c r="G37" s="60"/>
      <c r="H37" s="61"/>
      <c r="I37" s="62"/>
    </row>
    <row r="38" spans="1:9" ht="18" customHeight="1">
      <c r="A38" s="38">
        <v>30</v>
      </c>
      <c r="B38" s="46"/>
      <c r="C38" s="47"/>
      <c r="D38" s="46"/>
      <c r="E38" s="48"/>
      <c r="F38" s="56"/>
      <c r="G38" s="51"/>
      <c r="H38" s="57"/>
      <c r="I38" s="58"/>
    </row>
    <row r="39" spans="1:9" ht="18" customHeight="1">
      <c r="A39" s="38">
        <v>31</v>
      </c>
      <c r="B39" s="46"/>
      <c r="C39" s="47"/>
      <c r="D39" s="46"/>
      <c r="E39" s="48"/>
      <c r="F39" s="56"/>
      <c r="G39" s="51"/>
      <c r="H39" s="57"/>
      <c r="I39" s="58"/>
    </row>
    <row r="40" spans="1:9" ht="18" customHeight="1">
      <c r="A40" s="38">
        <v>32</v>
      </c>
      <c r="B40" s="46"/>
      <c r="C40" s="47"/>
      <c r="D40" s="46"/>
      <c r="E40" s="48"/>
      <c r="F40" s="56"/>
      <c r="G40" s="51"/>
      <c r="H40" s="57"/>
      <c r="I40" s="58"/>
    </row>
    <row r="41" spans="1:9" ht="18" customHeight="1">
      <c r="A41" s="38">
        <v>33</v>
      </c>
      <c r="B41" s="46"/>
      <c r="C41" s="47"/>
      <c r="D41" s="46"/>
      <c r="E41" s="48"/>
      <c r="F41" s="56"/>
      <c r="G41" s="51"/>
      <c r="H41" s="57"/>
      <c r="I41" s="58"/>
    </row>
    <row r="42" spans="1:9" ht="18" customHeight="1">
      <c r="A42" s="38">
        <v>34</v>
      </c>
      <c r="B42" s="63"/>
      <c r="C42" s="64"/>
      <c r="D42" s="63"/>
      <c r="E42" s="65"/>
      <c r="F42" s="66"/>
      <c r="G42" s="67"/>
      <c r="H42" s="68"/>
      <c r="I42" s="69"/>
    </row>
    <row r="43" spans="1:9" ht="18" customHeight="1">
      <c r="A43" s="38">
        <v>35</v>
      </c>
      <c r="B43" s="70"/>
      <c r="C43" s="71"/>
      <c r="D43" s="70"/>
      <c r="E43" s="72"/>
      <c r="F43" s="73"/>
      <c r="G43" s="74"/>
      <c r="H43" s="75"/>
      <c r="I43" s="76"/>
    </row>
    <row r="44" spans="1:9" ht="12.75" customHeight="1">
      <c r="A44" s="77" t="s">
        <v>74</v>
      </c>
      <c r="B44" s="78"/>
      <c r="C44" s="78"/>
      <c r="D44" s="78"/>
      <c r="E44" s="79"/>
      <c r="F44" s="80"/>
      <c r="G44" s="81"/>
      <c r="H44" s="81"/>
      <c r="I44" s="81"/>
    </row>
    <row r="45" spans="1:9" ht="12.75" customHeight="1">
      <c r="A45" s="82" t="s">
        <v>75</v>
      </c>
      <c r="B45" s="83"/>
      <c r="C45" s="83"/>
      <c r="D45" s="83"/>
      <c r="E45" s="84"/>
      <c r="F45" s="85"/>
      <c r="G45" s="86"/>
      <c r="H45" s="83"/>
      <c r="I45" s="87"/>
    </row>
    <row r="46" spans="1:9" ht="12.75" customHeight="1">
      <c r="A46" s="88" t="s">
        <v>76</v>
      </c>
      <c r="B46" s="89"/>
      <c r="C46" s="89"/>
      <c r="D46" s="90"/>
      <c r="E46" s="90"/>
      <c r="F46" s="91"/>
      <c r="G46" s="92"/>
      <c r="H46" s="89"/>
      <c r="I46" s="93"/>
    </row>
    <row r="47" spans="1:9" ht="12.75" customHeight="1">
      <c r="A47" s="94" t="s">
        <v>77</v>
      </c>
      <c r="B47" s="95"/>
      <c r="C47" s="95"/>
      <c r="D47" s="8"/>
      <c r="E47" s="8"/>
      <c r="F47" s="96"/>
      <c r="G47" s="97"/>
      <c r="H47" s="96"/>
      <c r="I47" s="98"/>
    </row>
    <row r="48" spans="1:9" ht="18" customHeight="1">
      <c r="A48" s="99" t="s">
        <v>78</v>
      </c>
      <c r="B48" s="100"/>
      <c r="C48" s="101"/>
      <c r="D48" s="102" t="s">
        <v>79</v>
      </c>
      <c r="E48" s="101"/>
      <c r="F48" s="103"/>
      <c r="G48" s="104"/>
      <c r="H48" s="78"/>
      <c r="I48" s="105"/>
    </row>
    <row r="49" spans="1:9" ht="18" customHeight="1">
      <c r="A49" s="106" t="s">
        <v>80</v>
      </c>
      <c r="B49" s="107"/>
      <c r="C49" s="108"/>
      <c r="D49" s="109" t="s">
        <v>81</v>
      </c>
      <c r="E49" s="108"/>
      <c r="F49" s="110"/>
      <c r="G49" s="111" t="s">
        <v>82</v>
      </c>
      <c r="H49" s="8"/>
      <c r="I49" s="112"/>
    </row>
    <row r="50" spans="1:9" ht="18" customHeight="1">
      <c r="A50" s="113" t="s">
        <v>83</v>
      </c>
      <c r="B50" s="113"/>
      <c r="C50" s="114"/>
      <c r="D50" s="115" t="s">
        <v>84</v>
      </c>
      <c r="E50" s="114"/>
      <c r="F50" s="116"/>
      <c r="G50" s="117"/>
      <c r="H50" s="118"/>
      <c r="I50" s="119"/>
    </row>
  </sheetData>
  <mergeCells count="9">
    <mergeCell ref="G1:G2"/>
    <mergeCell ref="H1:I2"/>
    <mergeCell ref="C3:F3"/>
    <mergeCell ref="H4:I4"/>
    <mergeCell ref="C7:C8"/>
    <mergeCell ref="F7:F8"/>
    <mergeCell ref="G7:G8"/>
    <mergeCell ref="G44:I44"/>
    <mergeCell ref="A50:B50"/>
  </mergeCells>
  <dataValidations count="1">
    <dataValidation type="list" allowBlank="1" showErrorMessage="1" error="Nutno napsat Rozběh nebo Meziběh nebo Finále" sqref="I3">
      <formula1>$G$3:$I$3</formula1>
      <formula2>0</formula2>
    </dataValidation>
  </dataValidations>
  <printOptions/>
  <pageMargins left="0.19652777777777777" right="0.19652777777777777" top="0.39375" bottom="0.39375" header="0.5118055555555556" footer="0.5118055555555556"/>
  <pageSetup horizontalDpi="300" verticalDpi="300" orientation="portrait" paperSize="9" scale="93"/>
  <rowBreaks count="1" manualBreakCount="1">
    <brk id="50" max="255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F14" sqref="F14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28.421875" style="0" customWidth="1"/>
    <col min="4" max="4" width="7.140625" style="0" customWidth="1"/>
    <col min="5" max="5" width="18.00390625" style="0" customWidth="1"/>
    <col min="6" max="6" width="13.421875" style="0" customWidth="1"/>
    <col min="7" max="7" width="11.421875" style="0" customWidth="1"/>
    <col min="8" max="8" width="10.421875" style="0" customWidth="1"/>
    <col min="9" max="9" width="9.28125" style="0" customWidth="1"/>
  </cols>
  <sheetData>
    <row r="1" spans="1:9" ht="25.5" customHeight="1">
      <c r="A1" s="1"/>
      <c r="B1" s="2" t="s">
        <v>0</v>
      </c>
      <c r="C1" s="3"/>
      <c r="D1" s="3"/>
      <c r="E1" s="1"/>
      <c r="G1" s="4" t="s">
        <v>1</v>
      </c>
      <c r="H1" s="5" t="s">
        <v>2</v>
      </c>
      <c r="I1" s="5"/>
    </row>
    <row r="2" spans="1:9" s="8" customFormat="1" ht="6.75" customHeight="1">
      <c r="A2" s="6"/>
      <c r="B2" s="7"/>
      <c r="C2" s="7"/>
      <c r="D2" s="7"/>
      <c r="G2" s="4"/>
      <c r="H2" s="5"/>
      <c r="I2" s="5"/>
    </row>
    <row r="3" spans="1:9" ht="17.25" customHeight="1">
      <c r="A3" s="9" t="s">
        <v>3</v>
      </c>
      <c r="B3" s="9"/>
      <c r="C3" s="10" t="s">
        <v>4</v>
      </c>
      <c r="D3" s="10"/>
      <c r="E3" s="10"/>
      <c r="F3" s="10"/>
      <c r="G3" s="11"/>
      <c r="H3" s="11"/>
      <c r="I3" s="11" t="s">
        <v>5</v>
      </c>
    </row>
    <row r="4" spans="1:9" ht="15">
      <c r="A4" s="12" t="s">
        <v>6</v>
      </c>
      <c r="B4" s="13"/>
      <c r="C4" s="14" t="str">
        <f>'[1]info'!E16</f>
        <v>Olomouc</v>
      </c>
      <c r="D4" s="15"/>
      <c r="E4" s="16" t="s">
        <v>7</v>
      </c>
      <c r="G4" s="17" t="s">
        <v>8</v>
      </c>
      <c r="H4" s="18" t="s">
        <v>85</v>
      </c>
      <c r="I4" s="18"/>
    </row>
    <row r="5" spans="1:9" ht="15.75" customHeight="1">
      <c r="A5" s="12" t="s">
        <v>10</v>
      </c>
      <c r="B5" s="19"/>
      <c r="C5" s="15" t="str">
        <f>'[1]info'!E17</f>
        <v>Atletický klub Olomouc</v>
      </c>
      <c r="D5" s="15"/>
      <c r="E5" s="20"/>
      <c r="G5" s="17" t="s">
        <v>11</v>
      </c>
      <c r="H5" s="21">
        <v>39375</v>
      </c>
      <c r="I5" s="22"/>
    </row>
    <row r="6" spans="1:9" ht="12.75">
      <c r="A6" s="23"/>
      <c r="B6" s="22"/>
      <c r="C6" s="22"/>
      <c r="D6" s="22"/>
      <c r="E6" s="22"/>
      <c r="F6" s="23"/>
      <c r="G6" s="22"/>
      <c r="H6" s="22"/>
      <c r="I6" s="22"/>
    </row>
    <row r="7" spans="1:9" ht="12.75">
      <c r="A7" s="24" t="s">
        <v>12</v>
      </c>
      <c r="B7" s="25" t="s">
        <v>13</v>
      </c>
      <c r="C7" s="26" t="s">
        <v>14</v>
      </c>
      <c r="D7" s="27" t="s">
        <v>15</v>
      </c>
      <c r="E7" s="28" t="s">
        <v>16</v>
      </c>
      <c r="F7" s="29" t="s">
        <v>17</v>
      </c>
      <c r="G7" s="26" t="s">
        <v>18</v>
      </c>
      <c r="H7" s="30" t="s">
        <v>19</v>
      </c>
      <c r="I7" s="31" t="s">
        <v>20</v>
      </c>
    </row>
    <row r="8" spans="1:9" ht="12.75">
      <c r="A8" s="32" t="s">
        <v>21</v>
      </c>
      <c r="B8" s="33" t="s">
        <v>21</v>
      </c>
      <c r="C8" s="26"/>
      <c r="D8" s="34" t="s">
        <v>22</v>
      </c>
      <c r="E8" s="35" t="s">
        <v>23</v>
      </c>
      <c r="F8" s="29"/>
      <c r="G8" s="26"/>
      <c r="H8" s="36" t="s">
        <v>24</v>
      </c>
      <c r="I8" s="37" t="s">
        <v>25</v>
      </c>
    </row>
    <row r="9" spans="1:9" ht="18" customHeight="1">
      <c r="A9" s="38">
        <v>1</v>
      </c>
      <c r="B9" s="39">
        <v>97</v>
      </c>
      <c r="C9" s="40" t="s">
        <v>86</v>
      </c>
      <c r="D9" s="39">
        <v>1961</v>
      </c>
      <c r="E9" s="41" t="s">
        <v>87</v>
      </c>
      <c r="F9" s="42" t="s">
        <v>88</v>
      </c>
      <c r="G9" s="43"/>
      <c r="H9" s="44"/>
      <c r="I9" s="45"/>
    </row>
    <row r="10" spans="1:9" ht="18" customHeight="1">
      <c r="A10" s="38">
        <v>2</v>
      </c>
      <c r="B10" s="46">
        <v>87</v>
      </c>
      <c r="C10" s="47" t="s">
        <v>89</v>
      </c>
      <c r="D10" s="46">
        <v>1960</v>
      </c>
      <c r="E10" s="48" t="s">
        <v>36</v>
      </c>
      <c r="F10" s="49" t="s">
        <v>90</v>
      </c>
      <c r="G10" s="50"/>
      <c r="H10" s="51"/>
      <c r="I10" s="52"/>
    </row>
    <row r="11" spans="1:9" ht="18" customHeight="1">
      <c r="A11" s="38">
        <v>3</v>
      </c>
      <c r="B11" s="46">
        <v>82</v>
      </c>
      <c r="C11" s="47" t="s">
        <v>91</v>
      </c>
      <c r="D11" s="46">
        <v>1960</v>
      </c>
      <c r="E11" s="48" t="s">
        <v>92</v>
      </c>
      <c r="F11" s="49" t="s">
        <v>93</v>
      </c>
      <c r="G11" s="50"/>
      <c r="H11" s="51"/>
      <c r="I11" s="52"/>
    </row>
    <row r="12" spans="1:9" ht="18" customHeight="1">
      <c r="A12" s="38">
        <v>4</v>
      </c>
      <c r="B12" s="53">
        <v>80</v>
      </c>
      <c r="C12" s="54" t="s">
        <v>94</v>
      </c>
      <c r="D12" s="46">
        <v>1965</v>
      </c>
      <c r="E12" s="48" t="s">
        <v>95</v>
      </c>
      <c r="F12" s="49" t="s">
        <v>96</v>
      </c>
      <c r="G12" s="50"/>
      <c r="H12" s="51"/>
      <c r="I12" s="52"/>
    </row>
    <row r="13" spans="1:9" ht="18" customHeight="1">
      <c r="A13" s="38">
        <v>5</v>
      </c>
      <c r="B13" s="46">
        <v>102</v>
      </c>
      <c r="C13" s="47" t="s">
        <v>97</v>
      </c>
      <c r="D13" s="46">
        <v>1959</v>
      </c>
      <c r="E13" s="48" t="s">
        <v>98</v>
      </c>
      <c r="F13" s="49" t="s">
        <v>99</v>
      </c>
      <c r="G13" s="50"/>
      <c r="H13" s="51"/>
      <c r="I13" s="52"/>
    </row>
    <row r="14" spans="1:9" ht="18" customHeight="1">
      <c r="A14" s="38">
        <v>6</v>
      </c>
      <c r="B14" s="46">
        <v>131</v>
      </c>
      <c r="C14" s="47" t="s">
        <v>100</v>
      </c>
      <c r="D14" s="46">
        <v>1959</v>
      </c>
      <c r="E14" s="48" t="s">
        <v>101</v>
      </c>
      <c r="F14" s="49" t="s">
        <v>102</v>
      </c>
      <c r="G14" s="50"/>
      <c r="H14" s="51"/>
      <c r="I14" s="52"/>
    </row>
    <row r="15" spans="1:9" ht="18" customHeight="1">
      <c r="A15" s="38">
        <v>7</v>
      </c>
      <c r="B15" s="46"/>
      <c r="C15" s="47"/>
      <c r="D15" s="46"/>
      <c r="E15" s="48"/>
      <c r="F15" s="49"/>
      <c r="G15" s="50"/>
      <c r="H15" s="51"/>
      <c r="I15" s="52"/>
    </row>
    <row r="16" spans="1:9" ht="18" customHeight="1">
      <c r="A16" s="38">
        <v>8</v>
      </c>
      <c r="B16" s="46"/>
      <c r="C16" s="47"/>
      <c r="D16" s="46"/>
      <c r="E16" s="48"/>
      <c r="F16" s="49"/>
      <c r="G16" s="50"/>
      <c r="H16" s="51"/>
      <c r="I16" s="52"/>
    </row>
    <row r="17" spans="1:9" ht="18" customHeight="1">
      <c r="A17" s="38">
        <v>9</v>
      </c>
      <c r="B17" s="46"/>
      <c r="C17" s="47"/>
      <c r="D17" s="46"/>
      <c r="E17" s="48"/>
      <c r="F17" s="49"/>
      <c r="G17" s="50"/>
      <c r="H17" s="51"/>
      <c r="I17" s="52"/>
    </row>
    <row r="18" spans="1:9" ht="18" customHeight="1">
      <c r="A18" s="38">
        <v>10</v>
      </c>
      <c r="B18" s="46"/>
      <c r="C18" s="47"/>
      <c r="D18" s="46"/>
      <c r="E18" s="48"/>
      <c r="F18" s="49"/>
      <c r="G18" s="50"/>
      <c r="H18" s="51"/>
      <c r="I18" s="52"/>
    </row>
    <row r="19" spans="1:9" ht="18" customHeight="1">
      <c r="A19" s="38">
        <v>11</v>
      </c>
      <c r="B19" s="46"/>
      <c r="C19" s="47"/>
      <c r="D19" s="46"/>
      <c r="E19" s="48"/>
      <c r="F19" s="55"/>
      <c r="G19" s="51"/>
      <c r="H19" s="51"/>
      <c r="I19" s="52"/>
    </row>
    <row r="20" spans="1:9" ht="18" customHeight="1">
      <c r="A20" s="38">
        <v>12</v>
      </c>
      <c r="B20" s="46"/>
      <c r="C20" s="47"/>
      <c r="D20" s="46"/>
      <c r="E20" s="48"/>
      <c r="F20" s="55"/>
      <c r="G20" s="51"/>
      <c r="H20" s="51"/>
      <c r="I20" s="52"/>
    </row>
    <row r="21" spans="1:9" ht="18" customHeight="1">
      <c r="A21" s="38">
        <v>13</v>
      </c>
      <c r="B21" s="46"/>
      <c r="C21" s="47"/>
      <c r="D21" s="46"/>
      <c r="E21" s="48"/>
      <c r="F21" s="55"/>
      <c r="G21" s="51"/>
      <c r="H21" s="51"/>
      <c r="I21" s="52"/>
    </row>
    <row r="22" spans="1:9" ht="18" customHeight="1">
      <c r="A22" s="38">
        <v>14</v>
      </c>
      <c r="B22" s="46"/>
      <c r="C22" s="47"/>
      <c r="D22" s="46"/>
      <c r="E22" s="48"/>
      <c r="F22" s="55"/>
      <c r="G22" s="51"/>
      <c r="H22" s="51"/>
      <c r="I22" s="52"/>
    </row>
    <row r="23" spans="1:9" ht="18" customHeight="1">
      <c r="A23" s="38">
        <v>15</v>
      </c>
      <c r="B23" s="46"/>
      <c r="C23" s="47"/>
      <c r="D23" s="46"/>
      <c r="E23" s="48"/>
      <c r="F23" s="55"/>
      <c r="G23" s="51"/>
      <c r="H23" s="51"/>
      <c r="I23" s="52"/>
    </row>
    <row r="24" spans="1:9" ht="18" customHeight="1">
      <c r="A24" s="38">
        <v>16</v>
      </c>
      <c r="B24" s="46"/>
      <c r="C24" s="47"/>
      <c r="D24" s="46"/>
      <c r="E24" s="48"/>
      <c r="F24" s="55"/>
      <c r="G24" s="51"/>
      <c r="H24" s="51"/>
      <c r="I24" s="52"/>
    </row>
    <row r="25" spans="1:9" ht="18" customHeight="1">
      <c r="A25" s="38">
        <v>17</v>
      </c>
      <c r="B25" s="46"/>
      <c r="C25" s="47"/>
      <c r="D25" s="46"/>
      <c r="E25" s="48"/>
      <c r="F25" s="55"/>
      <c r="G25" s="51"/>
      <c r="H25" s="51"/>
      <c r="I25" s="52"/>
    </row>
    <row r="26" spans="1:9" ht="18" customHeight="1">
      <c r="A26" s="38">
        <v>18</v>
      </c>
      <c r="B26" s="46"/>
      <c r="C26" s="47"/>
      <c r="D26" s="46"/>
      <c r="E26" s="48"/>
      <c r="F26" s="55"/>
      <c r="G26" s="51"/>
      <c r="H26" s="51"/>
      <c r="I26" s="52"/>
    </row>
    <row r="27" spans="1:9" ht="18" customHeight="1">
      <c r="A27" s="38">
        <v>19</v>
      </c>
      <c r="B27" s="46"/>
      <c r="C27" s="47"/>
      <c r="D27" s="46"/>
      <c r="E27" s="48"/>
      <c r="F27" s="55"/>
      <c r="G27" s="51"/>
      <c r="H27" s="51"/>
      <c r="I27" s="52"/>
    </row>
    <row r="28" spans="1:9" ht="18" customHeight="1">
      <c r="A28" s="38">
        <v>20</v>
      </c>
      <c r="B28" s="46"/>
      <c r="C28" s="47"/>
      <c r="D28" s="46"/>
      <c r="E28" s="48"/>
      <c r="F28" s="55"/>
      <c r="G28" s="51"/>
      <c r="H28" s="51"/>
      <c r="I28" s="52"/>
    </row>
    <row r="29" spans="1:9" ht="18" customHeight="1">
      <c r="A29" s="38">
        <v>21</v>
      </c>
      <c r="B29" s="46"/>
      <c r="C29" s="47"/>
      <c r="D29" s="46"/>
      <c r="E29" s="48"/>
      <c r="F29" s="55"/>
      <c r="G29" s="51"/>
      <c r="H29" s="51"/>
      <c r="I29" s="52"/>
    </row>
    <row r="30" spans="1:9" ht="18" customHeight="1">
      <c r="A30" s="38">
        <v>22</v>
      </c>
      <c r="B30" s="46"/>
      <c r="C30" s="47"/>
      <c r="D30" s="46"/>
      <c r="E30" s="48"/>
      <c r="F30" s="55"/>
      <c r="G30" s="51"/>
      <c r="H30" s="51"/>
      <c r="I30" s="52"/>
    </row>
    <row r="31" spans="1:9" ht="18" customHeight="1">
      <c r="A31" s="38">
        <v>23</v>
      </c>
      <c r="B31" s="46"/>
      <c r="C31" s="47"/>
      <c r="D31" s="46"/>
      <c r="E31" s="48"/>
      <c r="F31" s="55"/>
      <c r="G31" s="51"/>
      <c r="H31" s="51"/>
      <c r="I31" s="52"/>
    </row>
    <row r="32" spans="1:9" ht="18" customHeight="1">
      <c r="A32" s="38">
        <v>24</v>
      </c>
      <c r="B32" s="46"/>
      <c r="C32" s="47"/>
      <c r="D32" s="46"/>
      <c r="E32" s="48"/>
      <c r="F32" s="55"/>
      <c r="G32" s="51"/>
      <c r="H32" s="51"/>
      <c r="I32" s="52"/>
    </row>
    <row r="33" spans="1:9" ht="18" customHeight="1">
      <c r="A33" s="38">
        <v>25</v>
      </c>
      <c r="B33" s="46"/>
      <c r="C33" s="47"/>
      <c r="D33" s="46"/>
      <c r="E33" s="48"/>
      <c r="F33" s="55"/>
      <c r="G33" s="51"/>
      <c r="H33" s="51"/>
      <c r="I33" s="52"/>
    </row>
    <row r="34" spans="1:9" ht="18" customHeight="1">
      <c r="A34" s="38">
        <v>26</v>
      </c>
      <c r="B34" s="46"/>
      <c r="C34" s="47"/>
      <c r="D34" s="46"/>
      <c r="E34" s="48"/>
      <c r="F34" s="55"/>
      <c r="G34" s="51"/>
      <c r="H34" s="51"/>
      <c r="I34" s="52"/>
    </row>
    <row r="35" spans="1:9" ht="18" customHeight="1">
      <c r="A35" s="38">
        <v>27</v>
      </c>
      <c r="B35" s="46"/>
      <c r="C35" s="47"/>
      <c r="D35" s="46"/>
      <c r="E35" s="48"/>
      <c r="F35" s="55"/>
      <c r="G35" s="51"/>
      <c r="H35" s="51"/>
      <c r="I35" s="52"/>
    </row>
    <row r="36" spans="1:9" ht="18" customHeight="1">
      <c r="A36" s="38">
        <v>28</v>
      </c>
      <c r="B36" s="46"/>
      <c r="C36" s="47"/>
      <c r="D36" s="46"/>
      <c r="E36" s="48"/>
      <c r="F36" s="56"/>
      <c r="G36" s="51"/>
      <c r="H36" s="57"/>
      <c r="I36" s="58"/>
    </row>
    <row r="37" spans="1:9" ht="18" customHeight="1">
      <c r="A37" s="38">
        <v>29</v>
      </c>
      <c r="B37" s="46"/>
      <c r="C37" s="47"/>
      <c r="D37" s="46"/>
      <c r="E37" s="48"/>
      <c r="F37" s="59" t="s">
        <v>73</v>
      </c>
      <c r="G37" s="60"/>
      <c r="H37" s="61"/>
      <c r="I37" s="62"/>
    </row>
    <row r="38" spans="1:9" ht="18" customHeight="1">
      <c r="A38" s="38">
        <v>30</v>
      </c>
      <c r="B38" s="46"/>
      <c r="C38" s="47"/>
      <c r="D38" s="46"/>
      <c r="E38" s="48"/>
      <c r="F38" s="56"/>
      <c r="G38" s="51"/>
      <c r="H38" s="57"/>
      <c r="I38" s="58"/>
    </row>
    <row r="39" spans="1:9" ht="18" customHeight="1">
      <c r="A39" s="38">
        <v>31</v>
      </c>
      <c r="B39" s="46"/>
      <c r="C39" s="47"/>
      <c r="D39" s="46"/>
      <c r="E39" s="48"/>
      <c r="F39" s="56"/>
      <c r="G39" s="51"/>
      <c r="H39" s="57"/>
      <c r="I39" s="58"/>
    </row>
    <row r="40" spans="1:9" ht="18" customHeight="1">
      <c r="A40" s="38">
        <v>32</v>
      </c>
      <c r="B40" s="46"/>
      <c r="C40" s="47"/>
      <c r="D40" s="46"/>
      <c r="E40" s="48"/>
      <c r="F40" s="56"/>
      <c r="G40" s="51"/>
      <c r="H40" s="57"/>
      <c r="I40" s="58"/>
    </row>
    <row r="41" spans="1:9" ht="18" customHeight="1">
      <c r="A41" s="38">
        <v>33</v>
      </c>
      <c r="B41" s="46"/>
      <c r="C41" s="47"/>
      <c r="D41" s="46"/>
      <c r="E41" s="48"/>
      <c r="F41" s="56"/>
      <c r="G41" s="51"/>
      <c r="H41" s="57"/>
      <c r="I41" s="58"/>
    </row>
    <row r="42" spans="1:9" ht="18" customHeight="1">
      <c r="A42" s="38">
        <v>34</v>
      </c>
      <c r="B42" s="63"/>
      <c r="C42" s="64"/>
      <c r="D42" s="63"/>
      <c r="E42" s="65"/>
      <c r="F42" s="66"/>
      <c r="G42" s="67"/>
      <c r="H42" s="68"/>
      <c r="I42" s="69"/>
    </row>
    <row r="43" spans="1:9" ht="18" customHeight="1">
      <c r="A43" s="38">
        <v>35</v>
      </c>
      <c r="B43" s="70"/>
      <c r="C43" s="71"/>
      <c r="D43" s="70"/>
      <c r="E43" s="72"/>
      <c r="F43" s="73"/>
      <c r="G43" s="74"/>
      <c r="H43" s="75"/>
      <c r="I43" s="76"/>
    </row>
    <row r="44" spans="1:9" ht="12.75" customHeight="1">
      <c r="A44" s="77" t="s">
        <v>74</v>
      </c>
      <c r="B44" s="78"/>
      <c r="C44" s="78"/>
      <c r="D44" s="78"/>
      <c r="E44" s="79"/>
      <c r="F44" s="80"/>
      <c r="G44" s="81"/>
      <c r="H44" s="81"/>
      <c r="I44" s="81"/>
    </row>
    <row r="45" spans="1:9" ht="12.75" customHeight="1">
      <c r="A45" s="82" t="s">
        <v>75</v>
      </c>
      <c r="B45" s="83"/>
      <c r="C45" s="83"/>
      <c r="D45" s="83"/>
      <c r="E45" s="84"/>
      <c r="F45" s="85"/>
      <c r="G45" s="86"/>
      <c r="H45" s="83"/>
      <c r="I45" s="87"/>
    </row>
    <row r="46" spans="1:9" ht="12.75" customHeight="1">
      <c r="A46" s="88" t="s">
        <v>76</v>
      </c>
      <c r="B46" s="89"/>
      <c r="C46" s="89"/>
      <c r="D46" s="90"/>
      <c r="E46" s="90"/>
      <c r="F46" s="91"/>
      <c r="G46" s="92"/>
      <c r="H46" s="89"/>
      <c r="I46" s="93"/>
    </row>
    <row r="47" spans="1:9" ht="12.75" customHeight="1">
      <c r="A47" s="94" t="s">
        <v>77</v>
      </c>
      <c r="B47" s="95"/>
      <c r="C47" s="95"/>
      <c r="D47" s="8"/>
      <c r="E47" s="8"/>
      <c r="F47" s="96"/>
      <c r="G47" s="97"/>
      <c r="H47" s="96"/>
      <c r="I47" s="98"/>
    </row>
    <row r="48" spans="1:9" ht="18" customHeight="1">
      <c r="A48" s="99" t="s">
        <v>78</v>
      </c>
      <c r="B48" s="100"/>
      <c r="C48" s="101"/>
      <c r="D48" s="102" t="s">
        <v>79</v>
      </c>
      <c r="E48" s="101"/>
      <c r="F48" s="103"/>
      <c r="G48" s="104"/>
      <c r="H48" s="78"/>
      <c r="I48" s="105"/>
    </row>
    <row r="49" spans="1:9" ht="18" customHeight="1">
      <c r="A49" s="106" t="s">
        <v>80</v>
      </c>
      <c r="B49" s="107"/>
      <c r="C49" s="108"/>
      <c r="D49" s="109" t="s">
        <v>81</v>
      </c>
      <c r="E49" s="108"/>
      <c r="F49" s="110"/>
      <c r="G49" s="111" t="s">
        <v>82</v>
      </c>
      <c r="H49" s="8"/>
      <c r="I49" s="112"/>
    </row>
    <row r="50" spans="1:9" ht="18" customHeight="1">
      <c r="A50" s="113" t="s">
        <v>83</v>
      </c>
      <c r="B50" s="113"/>
      <c r="C50" s="114"/>
      <c r="D50" s="115" t="s">
        <v>84</v>
      </c>
      <c r="E50" s="114"/>
      <c r="F50" s="116"/>
      <c r="G50" s="117"/>
      <c r="H50" s="118"/>
      <c r="I50" s="119"/>
    </row>
  </sheetData>
  <mergeCells count="9">
    <mergeCell ref="G1:G2"/>
    <mergeCell ref="H1:I2"/>
    <mergeCell ref="C3:F3"/>
    <mergeCell ref="H4:I4"/>
    <mergeCell ref="C7:C8"/>
    <mergeCell ref="F7:F8"/>
    <mergeCell ref="G7:G8"/>
    <mergeCell ref="G44:I44"/>
    <mergeCell ref="A50:B50"/>
  </mergeCells>
  <dataValidations count="1">
    <dataValidation type="list" allowBlank="1" showErrorMessage="1" error="Nutno napsat Rozběh nebo Meziběh nebo Finále" sqref="I3">
      <formula1>$G$3:$I$3</formula1>
      <formula2>0</formula2>
    </dataValidation>
  </dataValidations>
  <printOptions/>
  <pageMargins left="0.19652777777777777" right="0.19652777777777777" top="0.39375" bottom="0.39375" header="0.5118055555555556" footer="0.5118055555555556"/>
  <pageSetup horizontalDpi="300" verticalDpi="300" orientation="portrait" paperSize="9" scale="93"/>
  <rowBreaks count="1" manualBreakCount="1">
    <brk id="5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22">
      <selection activeCell="F35" sqref="F35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28.421875" style="0" customWidth="1"/>
    <col min="4" max="4" width="7.140625" style="0" customWidth="1"/>
    <col min="5" max="5" width="17.421875" style="0" customWidth="1"/>
    <col min="6" max="6" width="13.421875" style="0" customWidth="1"/>
    <col min="7" max="7" width="11.421875" style="0" customWidth="1"/>
    <col min="8" max="8" width="10.421875" style="0" customWidth="1"/>
    <col min="9" max="9" width="9.28125" style="0" customWidth="1"/>
  </cols>
  <sheetData>
    <row r="1" spans="1:9" ht="25.5" customHeight="1">
      <c r="A1" s="1"/>
      <c r="B1" s="2" t="s">
        <v>0</v>
      </c>
      <c r="C1" s="3"/>
      <c r="D1" s="3"/>
      <c r="E1" s="1"/>
      <c r="G1" s="4" t="s">
        <v>1</v>
      </c>
      <c r="H1" s="5" t="s">
        <v>2</v>
      </c>
      <c r="I1" s="5"/>
    </row>
    <row r="2" spans="1:9" s="8" customFormat="1" ht="6.75" customHeight="1">
      <c r="A2" s="6"/>
      <c r="B2" s="7"/>
      <c r="C2" s="7"/>
      <c r="D2" s="7"/>
      <c r="G2" s="4"/>
      <c r="H2" s="5"/>
      <c r="I2" s="5"/>
    </row>
    <row r="3" spans="1:9" ht="17.25" customHeight="1">
      <c r="A3" s="9" t="s">
        <v>3</v>
      </c>
      <c r="B3" s="9"/>
      <c r="C3" s="10" t="s">
        <v>4</v>
      </c>
      <c r="D3" s="10"/>
      <c r="E3" s="10"/>
      <c r="F3" s="10"/>
      <c r="G3" s="11"/>
      <c r="H3" s="11"/>
      <c r="I3" s="11" t="s">
        <v>5</v>
      </c>
    </row>
    <row r="4" spans="1:9" ht="15">
      <c r="A4" s="12" t="s">
        <v>6</v>
      </c>
      <c r="B4" s="13"/>
      <c r="C4" s="14" t="str">
        <f>'[1]info'!E16</f>
        <v>Olomouc</v>
      </c>
      <c r="D4" s="15"/>
      <c r="E4" s="16" t="s">
        <v>7</v>
      </c>
      <c r="G4" s="17" t="s">
        <v>8</v>
      </c>
      <c r="H4" s="18" t="s">
        <v>103</v>
      </c>
      <c r="I4" s="18"/>
    </row>
    <row r="5" spans="1:9" ht="15.75" customHeight="1">
      <c r="A5" s="12" t="s">
        <v>10</v>
      </c>
      <c r="B5" s="19"/>
      <c r="C5" s="15" t="str">
        <f>'[1]info'!E17</f>
        <v>Atletický klub Olomouc</v>
      </c>
      <c r="D5" s="15"/>
      <c r="E5" s="20"/>
      <c r="G5" s="17" t="s">
        <v>11</v>
      </c>
      <c r="H5" s="21">
        <v>39375</v>
      </c>
      <c r="I5" s="22"/>
    </row>
    <row r="6" spans="1:9" ht="12.75">
      <c r="A6" s="23"/>
      <c r="B6" s="22"/>
      <c r="C6" s="22"/>
      <c r="D6" s="22"/>
      <c r="E6" s="22"/>
      <c r="F6" s="23"/>
      <c r="G6" s="22"/>
      <c r="H6" s="22"/>
      <c r="I6" s="22"/>
    </row>
    <row r="7" spans="1:9" ht="12.75">
      <c r="A7" s="24" t="s">
        <v>12</v>
      </c>
      <c r="B7" s="25" t="s">
        <v>13</v>
      </c>
      <c r="C7" s="25" t="s">
        <v>14</v>
      </c>
      <c r="D7" s="27" t="s">
        <v>15</v>
      </c>
      <c r="E7" s="28" t="s">
        <v>16</v>
      </c>
      <c r="F7" s="29" t="s">
        <v>17</v>
      </c>
      <c r="G7" s="26" t="s">
        <v>18</v>
      </c>
      <c r="H7" s="30" t="s">
        <v>19</v>
      </c>
      <c r="I7" s="31" t="s">
        <v>20</v>
      </c>
    </row>
    <row r="8" spans="1:9" ht="12.75">
      <c r="A8" s="120" t="s">
        <v>21</v>
      </c>
      <c r="B8" s="121" t="s">
        <v>21</v>
      </c>
      <c r="C8" s="25"/>
      <c r="D8" s="122" t="s">
        <v>22</v>
      </c>
      <c r="E8" s="123" t="s">
        <v>23</v>
      </c>
      <c r="F8" s="29"/>
      <c r="G8" s="26"/>
      <c r="H8" s="36" t="s">
        <v>24</v>
      </c>
      <c r="I8" s="37" t="s">
        <v>25</v>
      </c>
    </row>
    <row r="9" spans="1:9" ht="18" customHeight="1">
      <c r="A9" s="124">
        <v>1</v>
      </c>
      <c r="B9" s="125" t="s">
        <v>104</v>
      </c>
      <c r="C9" s="126"/>
      <c r="D9" s="127"/>
      <c r="E9" s="128"/>
      <c r="F9" s="129"/>
      <c r="G9" s="44"/>
      <c r="H9" s="44"/>
      <c r="I9" s="45"/>
    </row>
    <row r="10" spans="1:9" ht="18" customHeight="1">
      <c r="A10" s="130">
        <v>2</v>
      </c>
      <c r="B10" s="131">
        <v>94</v>
      </c>
      <c r="C10" s="132" t="s">
        <v>105</v>
      </c>
      <c r="D10" s="131">
        <v>1949</v>
      </c>
      <c r="E10" s="133" t="s">
        <v>106</v>
      </c>
      <c r="F10" s="134" t="s">
        <v>107</v>
      </c>
      <c r="G10" s="50"/>
      <c r="H10" s="51"/>
      <c r="I10" s="52"/>
    </row>
    <row r="11" spans="1:9" ht="18" customHeight="1">
      <c r="A11" s="130">
        <v>3</v>
      </c>
      <c r="B11" s="131">
        <v>106</v>
      </c>
      <c r="C11" s="132" t="s">
        <v>108</v>
      </c>
      <c r="D11" s="131">
        <v>1956</v>
      </c>
      <c r="E11" s="133" t="s">
        <v>109</v>
      </c>
      <c r="F11" s="134" t="s">
        <v>110</v>
      </c>
      <c r="G11" s="50"/>
      <c r="H11" s="51"/>
      <c r="I11" s="52"/>
    </row>
    <row r="12" spans="1:9" ht="18" customHeight="1">
      <c r="A12" s="130">
        <v>4</v>
      </c>
      <c r="B12" s="131">
        <v>130</v>
      </c>
      <c r="C12" s="132" t="s">
        <v>111</v>
      </c>
      <c r="D12" s="131">
        <v>1949</v>
      </c>
      <c r="E12" s="133" t="s">
        <v>71</v>
      </c>
      <c r="F12" s="134" t="s">
        <v>112</v>
      </c>
      <c r="G12" s="50"/>
      <c r="H12" s="51"/>
      <c r="I12" s="52"/>
    </row>
    <row r="13" spans="1:9" ht="18" customHeight="1">
      <c r="A13" s="130">
        <v>5</v>
      </c>
      <c r="B13" s="131">
        <v>117</v>
      </c>
      <c r="C13" s="132" t="s">
        <v>113</v>
      </c>
      <c r="D13" s="131">
        <v>1952</v>
      </c>
      <c r="E13" s="133" t="s">
        <v>114</v>
      </c>
      <c r="F13" s="134" t="s">
        <v>115</v>
      </c>
      <c r="G13" s="50"/>
      <c r="H13" s="51"/>
      <c r="I13" s="52"/>
    </row>
    <row r="14" spans="1:9" ht="18" customHeight="1">
      <c r="A14" s="130">
        <v>6</v>
      </c>
      <c r="B14" s="135">
        <v>134</v>
      </c>
      <c r="C14" s="136" t="s">
        <v>116</v>
      </c>
      <c r="D14" s="131">
        <v>1957</v>
      </c>
      <c r="E14" s="133" t="s">
        <v>117</v>
      </c>
      <c r="F14" s="134" t="s">
        <v>118</v>
      </c>
      <c r="G14" s="50"/>
      <c r="H14" s="51"/>
      <c r="I14" s="52"/>
    </row>
    <row r="15" spans="1:9" ht="18" customHeight="1">
      <c r="A15" s="130">
        <v>7</v>
      </c>
      <c r="B15" s="131">
        <v>127</v>
      </c>
      <c r="C15" s="132" t="s">
        <v>119</v>
      </c>
      <c r="D15" s="131">
        <v>1948</v>
      </c>
      <c r="E15" s="133" t="s">
        <v>120</v>
      </c>
      <c r="F15" s="134" t="s">
        <v>121</v>
      </c>
      <c r="G15" s="50"/>
      <c r="H15" s="51"/>
      <c r="I15" s="52"/>
    </row>
    <row r="16" spans="1:9" ht="18" customHeight="1">
      <c r="A16" s="130">
        <v>8</v>
      </c>
      <c r="B16" s="131">
        <v>118</v>
      </c>
      <c r="C16" s="132" t="s">
        <v>122</v>
      </c>
      <c r="D16" s="131">
        <v>1951</v>
      </c>
      <c r="E16" s="133" t="s">
        <v>123</v>
      </c>
      <c r="F16" s="134" t="s">
        <v>124</v>
      </c>
      <c r="G16" s="50"/>
      <c r="H16" s="51"/>
      <c r="I16" s="52"/>
    </row>
    <row r="17" spans="1:9" ht="18" customHeight="1">
      <c r="A17" s="130">
        <v>9</v>
      </c>
      <c r="B17" s="131"/>
      <c r="C17" s="132"/>
      <c r="D17" s="131"/>
      <c r="E17" s="133"/>
      <c r="F17" s="137"/>
      <c r="G17" s="51"/>
      <c r="H17" s="51"/>
      <c r="I17" s="52"/>
    </row>
    <row r="18" spans="1:9" ht="18" customHeight="1">
      <c r="A18" s="130">
        <v>10</v>
      </c>
      <c r="B18" s="131"/>
      <c r="C18" s="132"/>
      <c r="D18" s="131"/>
      <c r="E18" s="133"/>
      <c r="F18" s="137"/>
      <c r="G18" s="51"/>
      <c r="H18" s="51"/>
      <c r="I18" s="52"/>
    </row>
    <row r="19" spans="1:9" ht="18" customHeight="1">
      <c r="A19" s="130">
        <v>11</v>
      </c>
      <c r="B19" s="131"/>
      <c r="C19" s="132"/>
      <c r="D19" s="131"/>
      <c r="E19" s="133"/>
      <c r="F19" s="137"/>
      <c r="G19" s="51"/>
      <c r="H19" s="51"/>
      <c r="I19" s="52"/>
    </row>
    <row r="20" spans="1:9" ht="18" customHeight="1">
      <c r="A20" s="130">
        <v>12</v>
      </c>
      <c r="B20" s="131"/>
      <c r="C20" s="132"/>
      <c r="D20" s="131"/>
      <c r="E20" s="133"/>
      <c r="F20" s="137"/>
      <c r="G20" s="51"/>
      <c r="H20" s="51"/>
      <c r="I20" s="52"/>
    </row>
    <row r="21" spans="1:9" ht="18" customHeight="1">
      <c r="A21" s="130">
        <v>13</v>
      </c>
      <c r="B21" s="131"/>
      <c r="C21" s="132"/>
      <c r="D21" s="131"/>
      <c r="E21" s="133"/>
      <c r="F21" s="137"/>
      <c r="G21" s="51"/>
      <c r="H21" s="51"/>
      <c r="I21" s="52"/>
    </row>
    <row r="22" spans="1:9" ht="18" customHeight="1">
      <c r="A22" s="130">
        <v>14</v>
      </c>
      <c r="B22" s="131"/>
      <c r="C22" s="132"/>
      <c r="D22" s="131"/>
      <c r="E22" s="133"/>
      <c r="F22" s="137"/>
      <c r="G22" s="51"/>
      <c r="H22" s="51"/>
      <c r="I22" s="52"/>
    </row>
    <row r="23" spans="1:9" ht="18" customHeight="1">
      <c r="A23" s="130">
        <v>15</v>
      </c>
      <c r="B23" s="131"/>
      <c r="C23" s="132"/>
      <c r="D23" s="131"/>
      <c r="E23" s="133"/>
      <c r="F23" s="137"/>
      <c r="G23" s="51"/>
      <c r="H23" s="51"/>
      <c r="I23" s="52"/>
    </row>
    <row r="24" spans="1:9" ht="18" customHeight="1">
      <c r="A24" s="130">
        <v>16</v>
      </c>
      <c r="B24" s="135"/>
      <c r="C24" s="136"/>
      <c r="D24" s="131"/>
      <c r="E24" s="133"/>
      <c r="F24" s="137"/>
      <c r="G24" s="51"/>
      <c r="H24" s="51"/>
      <c r="I24" s="52"/>
    </row>
    <row r="25" spans="1:9" ht="18" customHeight="1">
      <c r="A25" s="130">
        <v>17</v>
      </c>
      <c r="B25" s="131"/>
      <c r="C25" s="132"/>
      <c r="D25" s="131"/>
      <c r="E25" s="133"/>
      <c r="F25" s="137"/>
      <c r="G25" s="51"/>
      <c r="H25" s="51"/>
      <c r="I25" s="52"/>
    </row>
    <row r="26" spans="1:9" ht="18" customHeight="1">
      <c r="A26" s="130">
        <v>18</v>
      </c>
      <c r="B26" s="131"/>
      <c r="C26" s="132"/>
      <c r="D26" s="131"/>
      <c r="E26" s="133"/>
      <c r="F26" s="137"/>
      <c r="G26" s="51"/>
      <c r="H26" s="51"/>
      <c r="I26" s="52"/>
    </row>
    <row r="27" spans="1:9" ht="18" customHeight="1">
      <c r="A27" s="130">
        <v>19</v>
      </c>
      <c r="B27" s="131"/>
      <c r="C27" s="132"/>
      <c r="D27" s="131"/>
      <c r="E27" s="133"/>
      <c r="F27" s="137"/>
      <c r="G27" s="51"/>
      <c r="H27" s="51"/>
      <c r="I27" s="52"/>
    </row>
    <row r="28" spans="1:9" ht="18" customHeight="1">
      <c r="A28" s="130">
        <v>20</v>
      </c>
      <c r="B28" s="131"/>
      <c r="C28" s="132"/>
      <c r="D28" s="131"/>
      <c r="E28" s="133"/>
      <c r="F28" s="137"/>
      <c r="G28" s="51"/>
      <c r="H28" s="51"/>
      <c r="I28" s="52"/>
    </row>
    <row r="29" spans="1:9" ht="18" customHeight="1">
      <c r="A29" s="130">
        <v>21</v>
      </c>
      <c r="B29" s="131"/>
      <c r="C29" s="132"/>
      <c r="D29" s="131"/>
      <c r="E29" s="133"/>
      <c r="F29" s="137"/>
      <c r="G29" s="51"/>
      <c r="H29" s="51"/>
      <c r="I29" s="52"/>
    </row>
    <row r="30" spans="1:9" ht="18" customHeight="1">
      <c r="A30" s="130">
        <v>22</v>
      </c>
      <c r="B30" s="131"/>
      <c r="C30" s="132"/>
      <c r="D30" s="131"/>
      <c r="E30" s="133"/>
      <c r="F30" s="137"/>
      <c r="G30" s="51"/>
      <c r="H30" s="51"/>
      <c r="I30" s="52"/>
    </row>
    <row r="31" spans="1:9" ht="18" customHeight="1">
      <c r="A31" s="130">
        <v>23</v>
      </c>
      <c r="B31" s="138" t="s">
        <v>125</v>
      </c>
      <c r="C31" s="132"/>
      <c r="D31" s="131"/>
      <c r="E31" s="133"/>
      <c r="F31" s="137"/>
      <c r="G31" s="51"/>
      <c r="H31" s="51"/>
      <c r="I31" s="52"/>
    </row>
    <row r="32" spans="1:9" ht="18" customHeight="1">
      <c r="A32" s="130">
        <v>24</v>
      </c>
      <c r="B32" s="131">
        <v>93</v>
      </c>
      <c r="C32" s="132" t="s">
        <v>126</v>
      </c>
      <c r="D32" s="131">
        <v>1940</v>
      </c>
      <c r="E32" s="133" t="s">
        <v>109</v>
      </c>
      <c r="F32" s="134" t="s">
        <v>127</v>
      </c>
      <c r="G32" s="50"/>
      <c r="H32" s="51"/>
      <c r="I32" s="52"/>
    </row>
    <row r="33" spans="1:9" ht="18" customHeight="1">
      <c r="A33" s="130">
        <v>25</v>
      </c>
      <c r="B33" s="131">
        <v>81</v>
      </c>
      <c r="C33" s="132" t="s">
        <v>128</v>
      </c>
      <c r="D33" s="131">
        <v>1945</v>
      </c>
      <c r="E33" s="133" t="s">
        <v>129</v>
      </c>
      <c r="F33" s="134" t="s">
        <v>130</v>
      </c>
      <c r="G33" s="50"/>
      <c r="H33" s="51"/>
      <c r="I33" s="52"/>
    </row>
    <row r="34" spans="1:9" ht="18" customHeight="1">
      <c r="A34" s="130">
        <v>26</v>
      </c>
      <c r="B34" s="131">
        <v>116</v>
      </c>
      <c r="C34" s="132" t="s">
        <v>131</v>
      </c>
      <c r="D34" s="131">
        <v>1944</v>
      </c>
      <c r="E34" s="133" t="s">
        <v>56</v>
      </c>
      <c r="F34" s="134" t="s">
        <v>132</v>
      </c>
      <c r="G34" s="50"/>
      <c r="H34" s="51"/>
      <c r="I34" s="52"/>
    </row>
    <row r="35" spans="1:9" ht="18" customHeight="1">
      <c r="A35" s="130">
        <v>27</v>
      </c>
      <c r="B35" s="131">
        <v>104</v>
      </c>
      <c r="C35" s="132" t="s">
        <v>133</v>
      </c>
      <c r="D35" s="131">
        <v>1945</v>
      </c>
      <c r="E35" s="133" t="s">
        <v>101</v>
      </c>
      <c r="F35" s="134" t="s">
        <v>134</v>
      </c>
      <c r="G35" s="50"/>
      <c r="H35" s="51"/>
      <c r="I35" s="52"/>
    </row>
    <row r="36" spans="1:9" ht="18" customHeight="1">
      <c r="A36" s="130">
        <v>28</v>
      </c>
      <c r="B36" s="131"/>
      <c r="C36" s="132"/>
      <c r="D36" s="131"/>
      <c r="E36" s="133"/>
      <c r="F36" s="56"/>
      <c r="G36" s="51"/>
      <c r="H36" s="57"/>
      <c r="I36" s="58"/>
    </row>
    <row r="37" spans="1:9" ht="18" customHeight="1">
      <c r="A37" s="130">
        <v>29</v>
      </c>
      <c r="B37" s="131"/>
      <c r="C37" s="132"/>
      <c r="D37" s="131"/>
      <c r="E37" s="133"/>
      <c r="F37" s="59" t="s">
        <v>73</v>
      </c>
      <c r="G37" s="60"/>
      <c r="H37" s="61"/>
      <c r="I37" s="62"/>
    </row>
    <row r="38" spans="1:9" ht="18" customHeight="1">
      <c r="A38" s="130">
        <v>30</v>
      </c>
      <c r="B38" s="131"/>
      <c r="C38" s="132"/>
      <c r="D38" s="131"/>
      <c r="E38" s="133"/>
      <c r="F38" s="56"/>
      <c r="G38" s="51"/>
      <c r="H38" s="57"/>
      <c r="I38" s="58"/>
    </row>
    <row r="39" spans="1:9" ht="18" customHeight="1">
      <c r="A39" s="130">
        <v>31</v>
      </c>
      <c r="B39" s="131"/>
      <c r="C39" s="132"/>
      <c r="D39" s="131"/>
      <c r="E39" s="133"/>
      <c r="F39" s="56"/>
      <c r="G39" s="51"/>
      <c r="H39" s="57"/>
      <c r="I39" s="58"/>
    </row>
    <row r="40" spans="1:9" ht="18" customHeight="1">
      <c r="A40" s="130">
        <v>32</v>
      </c>
      <c r="B40" s="131"/>
      <c r="C40" s="132"/>
      <c r="D40" s="131"/>
      <c r="E40" s="133"/>
      <c r="F40" s="56"/>
      <c r="G40" s="51"/>
      <c r="H40" s="57"/>
      <c r="I40" s="58"/>
    </row>
    <row r="41" spans="1:9" ht="18" customHeight="1">
      <c r="A41" s="130">
        <v>33</v>
      </c>
      <c r="B41" s="131"/>
      <c r="C41" s="132"/>
      <c r="D41" s="131"/>
      <c r="E41" s="133"/>
      <c r="F41" s="56"/>
      <c r="G41" s="51"/>
      <c r="H41" s="57"/>
      <c r="I41" s="58"/>
    </row>
    <row r="42" spans="1:9" ht="18" customHeight="1">
      <c r="A42" s="130">
        <v>34</v>
      </c>
      <c r="B42" s="131"/>
      <c r="C42" s="132"/>
      <c r="D42" s="131"/>
      <c r="E42" s="133"/>
      <c r="F42" s="66"/>
      <c r="G42" s="67"/>
      <c r="H42" s="68"/>
      <c r="I42" s="69"/>
    </row>
    <row r="43" spans="1:9" ht="18" customHeight="1">
      <c r="A43" s="139">
        <v>35</v>
      </c>
      <c r="B43" s="140"/>
      <c r="C43" s="141"/>
      <c r="D43" s="140"/>
      <c r="E43" s="142"/>
      <c r="F43" s="73"/>
      <c r="G43" s="74"/>
      <c r="H43" s="75"/>
      <c r="I43" s="76"/>
    </row>
    <row r="44" spans="1:9" ht="12.75" customHeight="1">
      <c r="A44" s="143" t="s">
        <v>74</v>
      </c>
      <c r="B44" s="144"/>
      <c r="C44" s="144"/>
      <c r="D44" s="144"/>
      <c r="E44" s="8"/>
      <c r="F44" s="80"/>
      <c r="G44" s="81"/>
      <c r="H44" s="81"/>
      <c r="I44" s="81"/>
    </row>
    <row r="45" spans="1:9" ht="12.75" customHeight="1">
      <c r="A45" s="82" t="s">
        <v>75</v>
      </c>
      <c r="B45" s="83"/>
      <c r="C45" s="83"/>
      <c r="D45" s="83"/>
      <c r="E45" s="84"/>
      <c r="F45" s="85"/>
      <c r="G45" s="86"/>
      <c r="H45" s="83"/>
      <c r="I45" s="87"/>
    </row>
    <row r="46" spans="1:9" ht="12.75" customHeight="1">
      <c r="A46" s="88" t="s">
        <v>76</v>
      </c>
      <c r="B46" s="89"/>
      <c r="C46" s="89"/>
      <c r="D46" s="90"/>
      <c r="E46" s="90"/>
      <c r="F46" s="91"/>
      <c r="G46" s="92"/>
      <c r="H46" s="89"/>
      <c r="I46" s="93"/>
    </row>
    <row r="47" spans="1:9" ht="12.75" customHeight="1">
      <c r="A47" s="94" t="s">
        <v>77</v>
      </c>
      <c r="B47" s="95"/>
      <c r="C47" s="95"/>
      <c r="D47" s="8"/>
      <c r="E47" s="8"/>
      <c r="F47" s="96"/>
      <c r="G47" s="97"/>
      <c r="H47" s="96"/>
      <c r="I47" s="98"/>
    </row>
    <row r="48" spans="1:9" ht="18" customHeight="1">
      <c r="A48" s="99" t="s">
        <v>78</v>
      </c>
      <c r="B48" s="100"/>
      <c r="C48" s="101"/>
      <c r="D48" s="102" t="s">
        <v>79</v>
      </c>
      <c r="E48" s="101"/>
      <c r="F48" s="103"/>
      <c r="G48" s="104"/>
      <c r="H48" s="78"/>
      <c r="I48" s="105"/>
    </row>
    <row r="49" spans="1:9" ht="18" customHeight="1">
      <c r="A49" s="106" t="s">
        <v>80</v>
      </c>
      <c r="B49" s="107"/>
      <c r="C49" s="108"/>
      <c r="D49" s="109" t="s">
        <v>81</v>
      </c>
      <c r="E49" s="108"/>
      <c r="F49" s="110"/>
      <c r="G49" s="111" t="s">
        <v>82</v>
      </c>
      <c r="H49" s="8"/>
      <c r="I49" s="112"/>
    </row>
    <row r="50" spans="1:9" ht="18" customHeight="1">
      <c r="A50" s="113" t="s">
        <v>83</v>
      </c>
      <c r="B50" s="113"/>
      <c r="C50" s="114"/>
      <c r="D50" s="115" t="s">
        <v>84</v>
      </c>
      <c r="E50" s="114"/>
      <c r="F50" s="116"/>
      <c r="G50" s="117"/>
      <c r="H50" s="118"/>
      <c r="I50" s="119"/>
    </row>
  </sheetData>
  <mergeCells count="9">
    <mergeCell ref="G1:G2"/>
    <mergeCell ref="H1:I2"/>
    <mergeCell ref="C3:F3"/>
    <mergeCell ref="H4:I4"/>
    <mergeCell ref="C7:C8"/>
    <mergeCell ref="F7:F8"/>
    <mergeCell ref="G7:G8"/>
    <mergeCell ref="G44:I44"/>
    <mergeCell ref="A50:B50"/>
  </mergeCells>
  <dataValidations count="1">
    <dataValidation type="list" allowBlank="1" showErrorMessage="1" error="Nutno napsat Rozběh nebo Meziběh nebo Finále" sqref="I3">
      <formula1>$G$3:$I$3</formula1>
      <formula2>0</formula2>
    </dataValidation>
  </dataValidations>
  <printOptions/>
  <pageMargins left="0.19652777777777777" right="0.19652777777777777" top="0.19652777777777777" bottom="0.19652777777777777" header="0.5118055555555556" footer="0.5118055555555556"/>
  <pageSetup horizontalDpi="300" verticalDpi="300" orientation="portrait" paperSize="9" scale="95"/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28">
      <selection activeCell="F36" sqref="F36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28.421875" style="0" customWidth="1"/>
    <col min="4" max="4" width="7.140625" style="0" customWidth="1"/>
    <col min="5" max="5" width="21.00390625" style="0" customWidth="1"/>
    <col min="6" max="6" width="13.421875" style="0" customWidth="1"/>
    <col min="7" max="7" width="11.421875" style="0" customWidth="1"/>
    <col min="8" max="8" width="10.421875" style="0" customWidth="1"/>
    <col min="9" max="9" width="9.28125" style="0" customWidth="1"/>
  </cols>
  <sheetData>
    <row r="1" spans="1:9" ht="25.5" customHeight="1">
      <c r="A1" s="1"/>
      <c r="B1" s="2" t="s">
        <v>0</v>
      </c>
      <c r="C1" s="3"/>
      <c r="D1" s="3"/>
      <c r="E1" s="1"/>
      <c r="G1" s="4" t="s">
        <v>1</v>
      </c>
      <c r="H1" s="5" t="s">
        <v>135</v>
      </c>
      <c r="I1" s="5"/>
    </row>
    <row r="2" spans="1:9" s="8" customFormat="1" ht="6.75" customHeight="1">
      <c r="A2" s="6"/>
      <c r="B2" s="7"/>
      <c r="C2" s="7"/>
      <c r="D2" s="7"/>
      <c r="G2" s="4"/>
      <c r="H2" s="5"/>
      <c r="I2" s="5"/>
    </row>
    <row r="3" spans="1:9" ht="17.25" customHeight="1">
      <c r="A3" s="9" t="s">
        <v>3</v>
      </c>
      <c r="B3" s="9"/>
      <c r="C3" s="10" t="s">
        <v>4</v>
      </c>
      <c r="D3" s="10"/>
      <c r="E3" s="10"/>
      <c r="F3" s="10"/>
      <c r="G3" s="11"/>
      <c r="H3" s="11"/>
      <c r="I3" s="11" t="s">
        <v>5</v>
      </c>
    </row>
    <row r="4" spans="1:9" ht="15">
      <c r="A4" s="12" t="s">
        <v>6</v>
      </c>
      <c r="B4" s="13"/>
      <c r="C4" s="14" t="str">
        <f>'[1]info'!E16</f>
        <v>Olomouc</v>
      </c>
      <c r="D4" s="15"/>
      <c r="E4" s="16" t="s">
        <v>7</v>
      </c>
      <c r="G4" s="17" t="s">
        <v>8</v>
      </c>
      <c r="H4" s="18" t="s">
        <v>136</v>
      </c>
      <c r="I4" s="18"/>
    </row>
    <row r="5" spans="1:9" ht="15.75" customHeight="1">
      <c r="A5" s="12" t="s">
        <v>10</v>
      </c>
      <c r="B5" s="19"/>
      <c r="C5" s="15" t="str">
        <f>'[1]info'!E17</f>
        <v>Atletický klub Olomouc</v>
      </c>
      <c r="D5" s="15"/>
      <c r="E5" s="20"/>
      <c r="G5" s="17" t="s">
        <v>11</v>
      </c>
      <c r="H5" s="21">
        <v>39375</v>
      </c>
      <c r="I5" s="22"/>
    </row>
    <row r="6" spans="1:9" ht="12.75">
      <c r="A6" s="23"/>
      <c r="B6" s="22"/>
      <c r="C6" s="22"/>
      <c r="D6" s="22"/>
      <c r="E6" s="22"/>
      <c r="F6" s="23"/>
      <c r="G6" s="22"/>
      <c r="H6" s="22"/>
      <c r="I6" s="22"/>
    </row>
    <row r="7" spans="1:9" ht="12.75">
      <c r="A7" s="24" t="s">
        <v>12</v>
      </c>
      <c r="B7" s="25" t="s">
        <v>13</v>
      </c>
      <c r="C7" s="26" t="s">
        <v>14</v>
      </c>
      <c r="D7" s="27" t="s">
        <v>15</v>
      </c>
      <c r="E7" s="28" t="s">
        <v>16</v>
      </c>
      <c r="F7" s="29" t="s">
        <v>17</v>
      </c>
      <c r="G7" s="26" t="s">
        <v>18</v>
      </c>
      <c r="H7" s="30" t="s">
        <v>19</v>
      </c>
      <c r="I7" s="31" t="s">
        <v>20</v>
      </c>
    </row>
    <row r="8" spans="1:9" ht="12.75">
      <c r="A8" s="32" t="s">
        <v>21</v>
      </c>
      <c r="B8" s="33" t="s">
        <v>21</v>
      </c>
      <c r="C8" s="26"/>
      <c r="D8" s="34" t="s">
        <v>22</v>
      </c>
      <c r="E8" s="35" t="s">
        <v>23</v>
      </c>
      <c r="F8" s="29"/>
      <c r="G8" s="26"/>
      <c r="H8" s="36" t="s">
        <v>24</v>
      </c>
      <c r="I8" s="37" t="s">
        <v>25</v>
      </c>
    </row>
    <row r="9" spans="1:9" ht="18" customHeight="1">
      <c r="A9" s="38">
        <v>1</v>
      </c>
      <c r="B9" s="145" t="s">
        <v>137</v>
      </c>
      <c r="C9" s="40"/>
      <c r="D9" s="39"/>
      <c r="E9" s="41"/>
      <c r="F9" s="146"/>
      <c r="G9" s="44"/>
      <c r="H9" s="44"/>
      <c r="I9" s="45"/>
    </row>
    <row r="10" spans="1:9" ht="18" customHeight="1">
      <c r="A10" s="147">
        <v>2</v>
      </c>
      <c r="B10" s="53">
        <v>307</v>
      </c>
      <c r="C10" s="54" t="s">
        <v>138</v>
      </c>
      <c r="D10" s="46">
        <v>1979</v>
      </c>
      <c r="E10" s="48" t="s">
        <v>139</v>
      </c>
      <c r="F10" s="49" t="s">
        <v>140</v>
      </c>
      <c r="G10" s="50"/>
      <c r="H10" s="51"/>
      <c r="I10" s="52"/>
    </row>
    <row r="11" spans="1:9" ht="18" customHeight="1">
      <c r="A11" s="147">
        <v>3</v>
      </c>
      <c r="B11" s="46">
        <v>305</v>
      </c>
      <c r="C11" s="47" t="s">
        <v>141</v>
      </c>
      <c r="D11" s="46">
        <v>1978</v>
      </c>
      <c r="E11" s="48" t="s">
        <v>142</v>
      </c>
      <c r="F11" s="49" t="s">
        <v>143</v>
      </c>
      <c r="G11" s="50"/>
      <c r="H11" s="51"/>
      <c r="I11" s="52"/>
    </row>
    <row r="12" spans="1:9" ht="18" customHeight="1">
      <c r="A12" s="147">
        <v>4</v>
      </c>
      <c r="B12" s="46">
        <v>313</v>
      </c>
      <c r="C12" s="47" t="s">
        <v>144</v>
      </c>
      <c r="D12" s="46">
        <v>1982</v>
      </c>
      <c r="E12" s="48" t="s">
        <v>145</v>
      </c>
      <c r="F12" s="49" t="s">
        <v>146</v>
      </c>
      <c r="G12" s="50"/>
      <c r="H12" s="51"/>
      <c r="I12" s="52"/>
    </row>
    <row r="13" spans="1:9" ht="18" customHeight="1">
      <c r="A13" s="147">
        <v>5</v>
      </c>
      <c r="B13" s="46">
        <v>310</v>
      </c>
      <c r="C13" s="47" t="s">
        <v>147</v>
      </c>
      <c r="D13" s="46">
        <v>1976</v>
      </c>
      <c r="E13" s="48" t="s">
        <v>59</v>
      </c>
      <c r="F13" s="49" t="s">
        <v>148</v>
      </c>
      <c r="G13" s="50"/>
      <c r="H13" s="51"/>
      <c r="I13" s="52"/>
    </row>
    <row r="14" spans="1:9" ht="18" customHeight="1">
      <c r="A14" s="147">
        <v>6</v>
      </c>
      <c r="B14" s="46">
        <v>318</v>
      </c>
      <c r="C14" s="47" t="s">
        <v>149</v>
      </c>
      <c r="D14" s="46">
        <v>1981</v>
      </c>
      <c r="E14" s="48" t="s">
        <v>101</v>
      </c>
      <c r="F14" s="49" t="s">
        <v>150</v>
      </c>
      <c r="G14" s="50"/>
      <c r="H14" s="51"/>
      <c r="I14" s="52"/>
    </row>
    <row r="15" spans="1:9" ht="18" customHeight="1">
      <c r="A15" s="147">
        <v>7</v>
      </c>
      <c r="B15" s="46">
        <v>317</v>
      </c>
      <c r="C15" s="47" t="s">
        <v>151</v>
      </c>
      <c r="D15" s="46">
        <v>1977</v>
      </c>
      <c r="E15" s="48" t="s">
        <v>101</v>
      </c>
      <c r="F15" s="49" t="s">
        <v>146</v>
      </c>
      <c r="G15" s="50"/>
      <c r="H15" s="51"/>
      <c r="I15" s="52"/>
    </row>
    <row r="16" spans="1:9" ht="18" customHeight="1">
      <c r="A16" s="147">
        <v>8</v>
      </c>
      <c r="B16" s="46"/>
      <c r="C16" s="47"/>
      <c r="D16" s="46"/>
      <c r="E16" s="48"/>
      <c r="F16" s="49"/>
      <c r="G16" s="50"/>
      <c r="H16" s="51"/>
      <c r="I16" s="52"/>
    </row>
    <row r="17" spans="1:9" ht="18" customHeight="1">
      <c r="A17" s="147">
        <v>9</v>
      </c>
      <c r="B17" s="46"/>
      <c r="C17" s="47"/>
      <c r="D17" s="46"/>
      <c r="E17" s="48"/>
      <c r="F17" s="49"/>
      <c r="G17" s="50"/>
      <c r="H17" s="51"/>
      <c r="I17" s="52"/>
    </row>
    <row r="18" spans="1:9" ht="18" customHeight="1">
      <c r="A18" s="147">
        <v>10</v>
      </c>
      <c r="B18" s="46"/>
      <c r="C18" s="47"/>
      <c r="D18" s="46"/>
      <c r="E18" s="48"/>
      <c r="F18" s="49"/>
      <c r="G18" s="50"/>
      <c r="H18" s="51"/>
      <c r="I18" s="52"/>
    </row>
    <row r="19" spans="1:9" ht="18" customHeight="1">
      <c r="A19" s="147">
        <v>11</v>
      </c>
      <c r="B19" s="46"/>
      <c r="C19" s="47"/>
      <c r="D19" s="46"/>
      <c r="E19" s="48"/>
      <c r="F19" s="49"/>
      <c r="G19" s="50"/>
      <c r="H19" s="51"/>
      <c r="I19" s="52"/>
    </row>
    <row r="20" spans="1:9" ht="18" customHeight="1">
      <c r="A20" s="147">
        <v>12</v>
      </c>
      <c r="B20" s="46"/>
      <c r="C20" s="47"/>
      <c r="D20" s="46"/>
      <c r="E20" s="48"/>
      <c r="F20" s="49"/>
      <c r="G20" s="50"/>
      <c r="H20" s="51"/>
      <c r="I20" s="52"/>
    </row>
    <row r="21" spans="1:9" ht="18" customHeight="1">
      <c r="A21" s="147">
        <v>13</v>
      </c>
      <c r="B21" s="46"/>
      <c r="C21" s="47"/>
      <c r="D21" s="46"/>
      <c r="E21" s="48"/>
      <c r="F21" s="49"/>
      <c r="G21" s="50"/>
      <c r="H21" s="51"/>
      <c r="I21" s="52"/>
    </row>
    <row r="22" spans="1:9" ht="18" customHeight="1">
      <c r="A22" s="147">
        <v>14</v>
      </c>
      <c r="B22" s="46"/>
      <c r="C22" s="47"/>
      <c r="D22" s="46"/>
      <c r="E22" s="48"/>
      <c r="F22" s="49"/>
      <c r="G22" s="50"/>
      <c r="H22" s="51"/>
      <c r="I22" s="52"/>
    </row>
    <row r="23" spans="1:9" ht="18" customHeight="1">
      <c r="A23" s="147">
        <v>15</v>
      </c>
      <c r="B23" s="148" t="s">
        <v>152</v>
      </c>
      <c r="C23" s="47"/>
      <c r="D23" s="46"/>
      <c r="E23" s="48"/>
      <c r="F23" s="49"/>
      <c r="G23" s="50"/>
      <c r="H23" s="51"/>
      <c r="I23" s="52"/>
    </row>
    <row r="24" spans="1:9" ht="18" customHeight="1">
      <c r="A24" s="147">
        <v>16</v>
      </c>
      <c r="B24" s="46">
        <v>308</v>
      </c>
      <c r="C24" s="47" t="s">
        <v>153</v>
      </c>
      <c r="D24" s="46">
        <v>1964</v>
      </c>
      <c r="E24" s="48" t="s">
        <v>27</v>
      </c>
      <c r="F24" s="49" t="s">
        <v>154</v>
      </c>
      <c r="G24" s="50"/>
      <c r="H24" s="51"/>
      <c r="I24" s="52"/>
    </row>
    <row r="25" spans="1:9" ht="18" customHeight="1">
      <c r="A25" s="147">
        <v>17</v>
      </c>
      <c r="B25" s="46">
        <v>309</v>
      </c>
      <c r="C25" s="47" t="s">
        <v>155</v>
      </c>
      <c r="D25" s="46">
        <v>1970</v>
      </c>
      <c r="E25" s="48" t="s">
        <v>62</v>
      </c>
      <c r="F25" s="49" t="s">
        <v>156</v>
      </c>
      <c r="G25" s="50"/>
      <c r="H25" s="51"/>
      <c r="I25" s="52"/>
    </row>
    <row r="26" spans="1:9" ht="18" customHeight="1">
      <c r="A26" s="147">
        <v>18</v>
      </c>
      <c r="B26" s="46">
        <v>322</v>
      </c>
      <c r="C26" s="47" t="s">
        <v>157</v>
      </c>
      <c r="D26" s="46">
        <v>1964</v>
      </c>
      <c r="E26" s="48" t="s">
        <v>101</v>
      </c>
      <c r="F26" s="49" t="s">
        <v>158</v>
      </c>
      <c r="G26" s="50"/>
      <c r="H26" s="51"/>
      <c r="I26" s="52"/>
    </row>
    <row r="27" spans="1:9" ht="18" customHeight="1">
      <c r="A27" s="147">
        <v>19</v>
      </c>
      <c r="B27" s="46"/>
      <c r="C27" s="47"/>
      <c r="D27" s="46"/>
      <c r="E27" s="48"/>
      <c r="F27" s="49"/>
      <c r="G27" s="50"/>
      <c r="H27" s="51"/>
      <c r="I27" s="52"/>
    </row>
    <row r="28" spans="1:9" ht="18" customHeight="1">
      <c r="A28" s="147">
        <v>20</v>
      </c>
      <c r="B28" s="46"/>
      <c r="C28" s="47"/>
      <c r="D28" s="46"/>
      <c r="E28" s="48"/>
      <c r="F28" s="55"/>
      <c r="G28" s="51"/>
      <c r="H28" s="51"/>
      <c r="I28" s="52"/>
    </row>
    <row r="29" spans="1:9" ht="18" customHeight="1">
      <c r="A29" s="147">
        <v>21</v>
      </c>
      <c r="B29" s="46"/>
      <c r="C29" s="47"/>
      <c r="D29" s="46"/>
      <c r="E29" s="48"/>
      <c r="F29" s="55"/>
      <c r="G29" s="51"/>
      <c r="H29" s="51"/>
      <c r="I29" s="52"/>
    </row>
    <row r="30" spans="1:9" ht="18" customHeight="1">
      <c r="A30" s="147">
        <v>22</v>
      </c>
      <c r="B30" s="46"/>
      <c r="C30" s="47"/>
      <c r="D30" s="46"/>
      <c r="E30" s="48"/>
      <c r="F30" s="55"/>
      <c r="G30" s="51"/>
      <c r="H30" s="51"/>
      <c r="I30" s="52"/>
    </row>
    <row r="31" spans="1:9" ht="18" customHeight="1">
      <c r="A31" s="147">
        <v>23</v>
      </c>
      <c r="B31" s="46"/>
      <c r="C31" s="47"/>
      <c r="D31" s="46"/>
      <c r="E31" s="48"/>
      <c r="F31" s="55"/>
      <c r="G31" s="51"/>
      <c r="H31" s="51"/>
      <c r="I31" s="52"/>
    </row>
    <row r="32" spans="1:9" ht="18" customHeight="1">
      <c r="A32" s="147">
        <v>24</v>
      </c>
      <c r="B32" s="148" t="s">
        <v>159</v>
      </c>
      <c r="C32" s="47"/>
      <c r="D32" s="46"/>
      <c r="E32" s="48"/>
      <c r="F32" s="55"/>
      <c r="G32" s="51"/>
      <c r="H32" s="51"/>
      <c r="I32" s="52"/>
    </row>
    <row r="33" spans="1:9" ht="18" customHeight="1">
      <c r="A33" s="147">
        <v>25</v>
      </c>
      <c r="B33" s="46">
        <v>304</v>
      </c>
      <c r="C33" s="47" t="s">
        <v>160</v>
      </c>
      <c r="D33" s="46">
        <v>1957</v>
      </c>
      <c r="E33" s="48" t="s">
        <v>117</v>
      </c>
      <c r="F33" s="55" t="s">
        <v>161</v>
      </c>
      <c r="G33" s="51"/>
      <c r="H33" s="51"/>
      <c r="I33" s="52"/>
    </row>
    <row r="34" spans="1:9" ht="18" customHeight="1">
      <c r="A34" s="147">
        <v>26</v>
      </c>
      <c r="B34" s="46">
        <v>303</v>
      </c>
      <c r="C34" s="47" t="s">
        <v>162</v>
      </c>
      <c r="D34" s="46">
        <v>1956</v>
      </c>
      <c r="E34" s="48" t="s">
        <v>163</v>
      </c>
      <c r="F34" s="55" t="s">
        <v>164</v>
      </c>
      <c r="G34" s="51"/>
      <c r="H34" s="51"/>
      <c r="I34" s="52"/>
    </row>
    <row r="35" spans="1:9" ht="18" customHeight="1">
      <c r="A35" s="147">
        <v>27</v>
      </c>
      <c r="B35" s="46">
        <v>312</v>
      </c>
      <c r="C35" s="47" t="s">
        <v>165</v>
      </c>
      <c r="D35" s="46">
        <v>1962</v>
      </c>
      <c r="E35" s="48" t="s">
        <v>166</v>
      </c>
      <c r="F35" s="55" t="s">
        <v>167</v>
      </c>
      <c r="G35" s="51"/>
      <c r="H35" s="51"/>
      <c r="I35" s="52"/>
    </row>
    <row r="36" spans="1:9" ht="18" customHeight="1">
      <c r="A36" s="147">
        <v>28</v>
      </c>
      <c r="B36" s="46">
        <v>315</v>
      </c>
      <c r="C36" s="47" t="s">
        <v>168</v>
      </c>
      <c r="D36" s="46">
        <v>1952</v>
      </c>
      <c r="E36" s="48" t="s">
        <v>114</v>
      </c>
      <c r="F36" s="56" t="s">
        <v>169</v>
      </c>
      <c r="G36" s="51"/>
      <c r="H36" s="57"/>
      <c r="I36" s="58"/>
    </row>
    <row r="37" spans="1:9" ht="18" customHeight="1">
      <c r="A37" s="147">
        <v>29</v>
      </c>
      <c r="B37" s="46"/>
      <c r="C37" s="47"/>
      <c r="D37" s="46"/>
      <c r="E37" s="48"/>
      <c r="F37" s="59" t="s">
        <v>73</v>
      </c>
      <c r="G37" s="60"/>
      <c r="H37" s="61"/>
      <c r="I37" s="62"/>
    </row>
    <row r="38" spans="1:9" ht="18" customHeight="1">
      <c r="A38" s="147">
        <v>30</v>
      </c>
      <c r="B38" s="46"/>
      <c r="C38" s="47"/>
      <c r="D38" s="46"/>
      <c r="E38" s="48"/>
      <c r="F38" s="56"/>
      <c r="G38" s="51"/>
      <c r="H38" s="57"/>
      <c r="I38" s="58"/>
    </row>
    <row r="39" spans="1:9" ht="18" customHeight="1">
      <c r="A39" s="147">
        <v>31</v>
      </c>
      <c r="B39" s="46"/>
      <c r="C39" s="47"/>
      <c r="D39" s="46"/>
      <c r="E39" s="48"/>
      <c r="F39" s="56"/>
      <c r="G39" s="51"/>
      <c r="H39" s="57"/>
      <c r="I39" s="58"/>
    </row>
    <row r="40" spans="1:9" ht="18" customHeight="1">
      <c r="A40" s="147">
        <v>32</v>
      </c>
      <c r="B40" s="46"/>
      <c r="C40" s="47"/>
      <c r="D40" s="46"/>
      <c r="E40" s="48"/>
      <c r="F40" s="56"/>
      <c r="G40" s="51"/>
      <c r="H40" s="57"/>
      <c r="I40" s="58"/>
    </row>
    <row r="41" spans="1:9" ht="18" customHeight="1">
      <c r="A41" s="147">
        <v>33</v>
      </c>
      <c r="B41" s="46"/>
      <c r="C41" s="47"/>
      <c r="D41" s="46"/>
      <c r="E41" s="48"/>
      <c r="F41" s="56"/>
      <c r="G41" s="51"/>
      <c r="H41" s="57"/>
      <c r="I41" s="58"/>
    </row>
    <row r="42" spans="1:9" ht="18" customHeight="1">
      <c r="A42" s="149">
        <v>34</v>
      </c>
      <c r="B42" s="63"/>
      <c r="C42" s="64"/>
      <c r="D42" s="63"/>
      <c r="E42" s="65"/>
      <c r="F42" s="66"/>
      <c r="G42" s="67"/>
      <c r="H42" s="68"/>
      <c r="I42" s="69"/>
    </row>
    <row r="43" spans="1:9" ht="18" customHeight="1">
      <c r="A43" s="150">
        <v>35</v>
      </c>
      <c r="B43" s="70"/>
      <c r="C43" s="71"/>
      <c r="D43" s="70"/>
      <c r="E43" s="72"/>
      <c r="F43" s="73"/>
      <c r="G43" s="74"/>
      <c r="H43" s="75"/>
      <c r="I43" s="76"/>
    </row>
    <row r="44" spans="1:9" ht="12.75" customHeight="1">
      <c r="A44" s="77" t="s">
        <v>74</v>
      </c>
      <c r="B44" s="78"/>
      <c r="C44" s="78"/>
      <c r="D44" s="78"/>
      <c r="E44" s="79"/>
      <c r="F44" s="80"/>
      <c r="G44" s="81"/>
      <c r="H44" s="81"/>
      <c r="I44" s="81"/>
    </row>
    <row r="45" spans="1:9" ht="12.75" customHeight="1">
      <c r="A45" s="82" t="s">
        <v>75</v>
      </c>
      <c r="B45" s="83"/>
      <c r="C45" s="83"/>
      <c r="D45" s="83"/>
      <c r="E45" s="84"/>
      <c r="F45" s="85"/>
      <c r="G45" s="86"/>
      <c r="H45" s="83"/>
      <c r="I45" s="87"/>
    </row>
    <row r="46" spans="1:9" ht="12.75" customHeight="1">
      <c r="A46" s="88" t="s">
        <v>76</v>
      </c>
      <c r="B46" s="89"/>
      <c r="C46" s="89"/>
      <c r="D46" s="90"/>
      <c r="E46" s="90"/>
      <c r="F46" s="91"/>
      <c r="G46" s="92"/>
      <c r="H46" s="89"/>
      <c r="I46" s="93"/>
    </row>
    <row r="47" spans="1:9" ht="12.75" customHeight="1">
      <c r="A47" s="94" t="s">
        <v>77</v>
      </c>
      <c r="B47" s="95"/>
      <c r="C47" s="95"/>
      <c r="D47" s="8"/>
      <c r="E47" s="8"/>
      <c r="F47" s="96"/>
      <c r="G47" s="97"/>
      <c r="H47" s="96"/>
      <c r="I47" s="98"/>
    </row>
    <row r="48" spans="1:9" ht="18" customHeight="1">
      <c r="A48" s="99" t="s">
        <v>78</v>
      </c>
      <c r="B48" s="100"/>
      <c r="C48" s="101"/>
      <c r="D48" s="102" t="s">
        <v>79</v>
      </c>
      <c r="E48" s="101"/>
      <c r="F48" s="103"/>
      <c r="G48" s="104"/>
      <c r="H48" s="78"/>
      <c r="I48" s="105"/>
    </row>
    <row r="49" spans="1:9" ht="18" customHeight="1">
      <c r="A49" s="106" t="s">
        <v>80</v>
      </c>
      <c r="B49" s="107"/>
      <c r="C49" s="108"/>
      <c r="D49" s="109" t="s">
        <v>81</v>
      </c>
      <c r="E49" s="108"/>
      <c r="F49" s="110"/>
      <c r="G49" s="111" t="s">
        <v>82</v>
      </c>
      <c r="H49" s="8"/>
      <c r="I49" s="112"/>
    </row>
    <row r="50" spans="1:9" ht="18" customHeight="1">
      <c r="A50" s="113" t="s">
        <v>83</v>
      </c>
      <c r="B50" s="113"/>
      <c r="C50" s="114"/>
      <c r="D50" s="115" t="s">
        <v>84</v>
      </c>
      <c r="E50" s="114"/>
      <c r="F50" s="116"/>
      <c r="G50" s="117"/>
      <c r="H50" s="118"/>
      <c r="I50" s="119"/>
    </row>
  </sheetData>
  <mergeCells count="9">
    <mergeCell ref="G1:G2"/>
    <mergeCell ref="H1:I2"/>
    <mergeCell ref="C3:F3"/>
    <mergeCell ref="H4:I4"/>
    <mergeCell ref="C7:C8"/>
    <mergeCell ref="F7:F8"/>
    <mergeCell ref="G7:G8"/>
    <mergeCell ref="G44:I44"/>
    <mergeCell ref="A50:B50"/>
  </mergeCells>
  <dataValidations count="1">
    <dataValidation type="list" allowBlank="1" showErrorMessage="1" error="Nutno napsat Rozběh nebo Meziběh nebo Finále" sqref="I3">
      <formula1>$G$3:$I$3</formula1>
      <formula2>0</formula2>
    </dataValidation>
  </dataValidations>
  <printOptions/>
  <pageMargins left="0.19652777777777777" right="0.19652777777777777" top="0.19652777777777777" bottom="0.19652777777777777" header="0.5118055555555556" footer="0.5118055555555556"/>
  <pageSetup horizontalDpi="300" verticalDpi="300" orientation="portrait" paperSize="9" scale="95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7">
      <selection activeCell="C23" sqref="C23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28.421875" style="0" customWidth="1"/>
    <col min="4" max="4" width="7.140625" style="0" customWidth="1"/>
    <col min="5" max="5" width="15.8515625" style="0" customWidth="1"/>
    <col min="6" max="6" width="13.421875" style="0" customWidth="1"/>
    <col min="7" max="7" width="11.421875" style="0" customWidth="1"/>
    <col min="8" max="8" width="10.421875" style="0" customWidth="1"/>
    <col min="9" max="9" width="9.28125" style="0" customWidth="1"/>
  </cols>
  <sheetData>
    <row r="1" spans="1:9" ht="25.5" customHeight="1">
      <c r="A1" s="1"/>
      <c r="B1" s="2" t="s">
        <v>0</v>
      </c>
      <c r="C1" s="3"/>
      <c r="D1" s="3"/>
      <c r="E1" s="1"/>
      <c r="G1" s="4" t="s">
        <v>1</v>
      </c>
      <c r="H1" s="5" t="s">
        <v>170</v>
      </c>
      <c r="I1" s="5"/>
    </row>
    <row r="2" spans="1:9" s="8" customFormat="1" ht="6.75" customHeight="1">
      <c r="A2" s="6"/>
      <c r="B2" s="7"/>
      <c r="C2" s="7"/>
      <c r="D2" s="7"/>
      <c r="G2" s="4"/>
      <c r="H2" s="5"/>
      <c r="I2" s="5"/>
    </row>
    <row r="3" spans="1:9" ht="17.25" customHeight="1">
      <c r="A3" s="9" t="s">
        <v>3</v>
      </c>
      <c r="B3" s="9"/>
      <c r="C3" s="10" t="s">
        <v>4</v>
      </c>
      <c r="D3" s="10"/>
      <c r="E3" s="10"/>
      <c r="F3" s="10"/>
      <c r="G3" s="11"/>
      <c r="H3" s="11"/>
      <c r="I3" s="11" t="s">
        <v>5</v>
      </c>
    </row>
    <row r="4" spans="1:9" ht="15">
      <c r="A4" s="12" t="s">
        <v>6</v>
      </c>
      <c r="B4" s="13"/>
      <c r="C4" s="14" t="str">
        <f>'[1]info'!E16</f>
        <v>Olomouc</v>
      </c>
      <c r="D4" s="15"/>
      <c r="E4" s="16" t="s">
        <v>7</v>
      </c>
      <c r="G4" s="17" t="s">
        <v>8</v>
      </c>
      <c r="H4" s="18" t="s">
        <v>171</v>
      </c>
      <c r="I4" s="18"/>
    </row>
    <row r="5" spans="1:9" ht="15.75" customHeight="1">
      <c r="A5" s="12" t="s">
        <v>10</v>
      </c>
      <c r="B5" s="19"/>
      <c r="C5" s="15" t="str">
        <f>'[1]info'!E17</f>
        <v>Atletický klub Olomouc</v>
      </c>
      <c r="D5" s="15"/>
      <c r="E5" s="20"/>
      <c r="G5" s="17" t="s">
        <v>11</v>
      </c>
      <c r="H5" s="21">
        <v>39375</v>
      </c>
      <c r="I5" s="22"/>
    </row>
    <row r="6" spans="1:9" ht="12.75">
      <c r="A6" s="23"/>
      <c r="B6" s="22"/>
      <c r="C6" s="22"/>
      <c r="D6" s="22"/>
      <c r="E6" s="22"/>
      <c r="F6" s="23"/>
      <c r="G6" s="22"/>
      <c r="H6" s="22"/>
      <c r="I6" s="22"/>
    </row>
    <row r="7" spans="1:9" ht="12.75">
      <c r="A7" s="24" t="s">
        <v>12</v>
      </c>
      <c r="B7" s="25" t="s">
        <v>13</v>
      </c>
      <c r="C7" s="26" t="s">
        <v>14</v>
      </c>
      <c r="D7" s="27" t="s">
        <v>15</v>
      </c>
      <c r="E7" s="28" t="s">
        <v>16</v>
      </c>
      <c r="F7" s="29" t="s">
        <v>17</v>
      </c>
      <c r="G7" s="26" t="s">
        <v>18</v>
      </c>
      <c r="H7" s="30" t="s">
        <v>19</v>
      </c>
      <c r="I7" s="31" t="s">
        <v>20</v>
      </c>
    </row>
    <row r="8" spans="1:9" ht="12.75">
      <c r="A8" s="32" t="s">
        <v>21</v>
      </c>
      <c r="B8" s="33" t="s">
        <v>21</v>
      </c>
      <c r="C8" s="26"/>
      <c r="D8" s="34" t="s">
        <v>22</v>
      </c>
      <c r="E8" s="35" t="s">
        <v>23</v>
      </c>
      <c r="F8" s="29"/>
      <c r="G8" s="26"/>
      <c r="H8" s="36" t="s">
        <v>24</v>
      </c>
      <c r="I8" s="37" t="s">
        <v>25</v>
      </c>
    </row>
    <row r="9" spans="1:9" ht="18" customHeight="1">
      <c r="A9" s="38">
        <v>1</v>
      </c>
      <c r="B9" s="46"/>
      <c r="C9" s="151" t="s">
        <v>172</v>
      </c>
      <c r="D9" s="46"/>
      <c r="E9" s="48"/>
      <c r="F9" s="49"/>
      <c r="G9" s="43"/>
      <c r="H9" s="44"/>
      <c r="I9" s="45"/>
    </row>
    <row r="10" spans="1:9" ht="18" customHeight="1">
      <c r="A10" s="147">
        <v>2</v>
      </c>
      <c r="B10" s="46">
        <v>2</v>
      </c>
      <c r="C10" s="47" t="s">
        <v>173</v>
      </c>
      <c r="D10" s="46">
        <v>2000</v>
      </c>
      <c r="E10" s="152" t="s">
        <v>27</v>
      </c>
      <c r="F10" s="49" t="s">
        <v>174</v>
      </c>
      <c r="G10" s="50"/>
      <c r="H10" s="51"/>
      <c r="I10" s="52"/>
    </row>
    <row r="11" spans="1:9" ht="18" customHeight="1">
      <c r="A11" s="147">
        <v>3</v>
      </c>
      <c r="B11" s="46">
        <v>3</v>
      </c>
      <c r="C11" s="47" t="s">
        <v>175</v>
      </c>
      <c r="D11" s="46">
        <v>1947</v>
      </c>
      <c r="E11" s="152" t="s">
        <v>27</v>
      </c>
      <c r="F11" s="49" t="s">
        <v>176</v>
      </c>
      <c r="G11" s="50"/>
      <c r="H11" s="51"/>
      <c r="I11" s="52"/>
    </row>
    <row r="12" spans="1:9" ht="18" customHeight="1">
      <c r="A12" s="147">
        <v>4</v>
      </c>
      <c r="B12" s="46">
        <v>6</v>
      </c>
      <c r="C12" s="47" t="s">
        <v>177</v>
      </c>
      <c r="D12" s="46">
        <v>1999</v>
      </c>
      <c r="E12" s="152" t="s">
        <v>27</v>
      </c>
      <c r="F12" s="49" t="s">
        <v>178</v>
      </c>
      <c r="G12" s="50"/>
      <c r="H12" s="51"/>
      <c r="I12" s="52"/>
    </row>
    <row r="13" spans="1:9" ht="18" customHeight="1">
      <c r="A13" s="147">
        <v>5</v>
      </c>
      <c r="B13" s="46">
        <v>15</v>
      </c>
      <c r="C13" s="47" t="s">
        <v>179</v>
      </c>
      <c r="D13" s="46">
        <v>2000</v>
      </c>
      <c r="E13" s="152" t="s">
        <v>180</v>
      </c>
      <c r="F13" s="49" t="s">
        <v>181</v>
      </c>
      <c r="G13" s="50"/>
      <c r="H13" s="51"/>
      <c r="I13" s="52"/>
    </row>
    <row r="14" spans="1:9" ht="18" customHeight="1">
      <c r="A14" s="147">
        <v>6</v>
      </c>
      <c r="B14" s="46"/>
      <c r="C14" s="47"/>
      <c r="D14" s="46"/>
      <c r="E14" s="48"/>
      <c r="F14" s="49"/>
      <c r="G14" s="50"/>
      <c r="H14" s="51"/>
      <c r="I14" s="52"/>
    </row>
    <row r="15" spans="1:9" ht="18" customHeight="1">
      <c r="A15" s="147">
        <v>7</v>
      </c>
      <c r="B15" s="46"/>
      <c r="C15" s="47"/>
      <c r="D15" s="46"/>
      <c r="E15" s="48"/>
      <c r="F15" s="49"/>
      <c r="G15" s="50"/>
      <c r="H15" s="51"/>
      <c r="I15" s="52"/>
    </row>
    <row r="16" spans="1:9" ht="18" customHeight="1">
      <c r="A16" s="147">
        <v>8</v>
      </c>
      <c r="B16" s="46"/>
      <c r="C16" s="47"/>
      <c r="D16" s="46"/>
      <c r="E16" s="48"/>
      <c r="F16" s="49"/>
      <c r="G16" s="50"/>
      <c r="H16" s="51"/>
      <c r="I16" s="52"/>
    </row>
    <row r="17" spans="1:9" ht="18" customHeight="1">
      <c r="A17" s="147">
        <v>9</v>
      </c>
      <c r="B17" s="46"/>
      <c r="C17" s="47"/>
      <c r="D17" s="46"/>
      <c r="E17" s="48"/>
      <c r="F17" s="49"/>
      <c r="G17" s="50"/>
      <c r="H17" s="51"/>
      <c r="I17" s="52"/>
    </row>
    <row r="18" spans="1:9" ht="18" customHeight="1">
      <c r="A18" s="147">
        <v>10</v>
      </c>
      <c r="B18" s="46"/>
      <c r="C18" s="47"/>
      <c r="D18" s="46"/>
      <c r="E18" s="48"/>
      <c r="F18" s="49"/>
      <c r="G18" s="50"/>
      <c r="H18" s="51"/>
      <c r="I18" s="52"/>
    </row>
    <row r="19" spans="1:9" ht="18" customHeight="1">
      <c r="A19" s="147">
        <v>11</v>
      </c>
      <c r="B19" s="46"/>
      <c r="C19" s="47"/>
      <c r="D19" s="46"/>
      <c r="E19" s="48"/>
      <c r="F19" s="49"/>
      <c r="G19" s="50"/>
      <c r="H19" s="51"/>
      <c r="I19" s="52"/>
    </row>
    <row r="20" spans="1:9" ht="18" customHeight="1">
      <c r="A20" s="147">
        <v>12</v>
      </c>
      <c r="B20" s="46"/>
      <c r="C20" s="47"/>
      <c r="D20" s="46"/>
      <c r="E20" s="48"/>
      <c r="F20" s="49"/>
      <c r="G20" s="50"/>
      <c r="H20" s="51"/>
      <c r="I20" s="52"/>
    </row>
    <row r="21" spans="1:9" ht="18" customHeight="1">
      <c r="A21" s="147">
        <v>13</v>
      </c>
      <c r="B21" s="46"/>
      <c r="C21" s="47"/>
      <c r="D21" s="46"/>
      <c r="E21" s="48"/>
      <c r="F21" s="49"/>
      <c r="G21" s="50"/>
      <c r="H21" s="51"/>
      <c r="I21" s="52"/>
    </row>
    <row r="22" spans="1:9" ht="18" customHeight="1">
      <c r="A22" s="147">
        <v>14</v>
      </c>
      <c r="B22" s="46"/>
      <c r="C22" s="47"/>
      <c r="D22" s="46"/>
      <c r="E22" s="48"/>
      <c r="F22" s="49"/>
      <c r="G22" s="50"/>
      <c r="H22" s="51"/>
      <c r="I22" s="52"/>
    </row>
    <row r="23" spans="1:9" ht="18" customHeight="1">
      <c r="A23" s="147">
        <v>15</v>
      </c>
      <c r="B23" s="46"/>
      <c r="C23" s="47"/>
      <c r="D23" s="46"/>
      <c r="E23" s="48"/>
      <c r="F23" s="49"/>
      <c r="G23" s="50"/>
      <c r="H23" s="51"/>
      <c r="I23" s="52"/>
    </row>
    <row r="24" spans="1:9" ht="18" customHeight="1">
      <c r="A24" s="147">
        <v>16</v>
      </c>
      <c r="B24" s="53"/>
      <c r="C24" s="54"/>
      <c r="D24" s="46"/>
      <c r="E24" s="48"/>
      <c r="F24" s="49"/>
      <c r="G24" s="50"/>
      <c r="H24" s="51"/>
      <c r="I24" s="52"/>
    </row>
    <row r="25" spans="1:9" ht="18" customHeight="1">
      <c r="A25" s="147">
        <v>17</v>
      </c>
      <c r="B25" s="46"/>
      <c r="C25" s="47"/>
      <c r="D25" s="46"/>
      <c r="E25" s="48"/>
      <c r="F25" s="49"/>
      <c r="G25" s="50"/>
      <c r="H25" s="51"/>
      <c r="I25" s="52"/>
    </row>
    <row r="26" spans="1:9" ht="18" customHeight="1">
      <c r="A26" s="147">
        <v>18</v>
      </c>
      <c r="B26" s="46"/>
      <c r="C26" s="47"/>
      <c r="D26" s="46"/>
      <c r="E26" s="48"/>
      <c r="F26" s="49"/>
      <c r="G26" s="50"/>
      <c r="H26" s="51"/>
      <c r="I26" s="52"/>
    </row>
    <row r="27" spans="1:9" ht="18" customHeight="1">
      <c r="A27" s="147">
        <v>19</v>
      </c>
      <c r="B27" s="46"/>
      <c r="C27" s="47"/>
      <c r="D27" s="46"/>
      <c r="E27" s="48"/>
      <c r="F27" s="49"/>
      <c r="G27" s="50"/>
      <c r="H27" s="51"/>
      <c r="I27" s="52"/>
    </row>
    <row r="28" spans="1:9" ht="18" customHeight="1">
      <c r="A28" s="147">
        <v>20</v>
      </c>
      <c r="B28" s="46"/>
      <c r="C28" s="47"/>
      <c r="D28" s="46"/>
      <c r="E28" s="48"/>
      <c r="F28" s="49"/>
      <c r="G28" s="50"/>
      <c r="H28" s="51"/>
      <c r="I28" s="52"/>
    </row>
    <row r="29" spans="1:9" ht="18" customHeight="1">
      <c r="A29" s="147">
        <v>21</v>
      </c>
      <c r="B29" s="46"/>
      <c r="C29" s="47"/>
      <c r="D29" s="46"/>
      <c r="E29" s="48"/>
      <c r="F29" s="49"/>
      <c r="G29" s="50"/>
      <c r="H29" s="51"/>
      <c r="I29" s="52"/>
    </row>
    <row r="30" spans="1:9" ht="18" customHeight="1">
      <c r="A30" s="147">
        <v>22</v>
      </c>
      <c r="B30" s="46"/>
      <c r="C30" s="47"/>
      <c r="D30" s="46"/>
      <c r="E30" s="48"/>
      <c r="F30" s="49"/>
      <c r="G30" s="50"/>
      <c r="H30" s="51"/>
      <c r="I30" s="52"/>
    </row>
    <row r="31" spans="1:9" ht="18" customHeight="1">
      <c r="A31" s="147">
        <v>23</v>
      </c>
      <c r="B31" s="46"/>
      <c r="C31" s="47"/>
      <c r="D31" s="46"/>
      <c r="E31" s="48"/>
      <c r="F31" s="49"/>
      <c r="G31" s="50"/>
      <c r="H31" s="51"/>
      <c r="I31" s="52"/>
    </row>
    <row r="32" spans="1:9" ht="18" customHeight="1">
      <c r="A32" s="147">
        <v>24</v>
      </c>
      <c r="B32" s="46"/>
      <c r="C32" s="47"/>
      <c r="D32" s="46"/>
      <c r="E32" s="48"/>
      <c r="F32" s="49"/>
      <c r="G32" s="50"/>
      <c r="H32" s="51"/>
      <c r="I32" s="52"/>
    </row>
    <row r="33" spans="1:9" ht="18" customHeight="1">
      <c r="A33" s="147">
        <v>25</v>
      </c>
      <c r="B33" s="46"/>
      <c r="C33" s="47"/>
      <c r="D33" s="46"/>
      <c r="E33" s="48"/>
      <c r="F33" s="49"/>
      <c r="G33" s="50"/>
      <c r="H33" s="51"/>
      <c r="I33" s="52"/>
    </row>
    <row r="34" spans="1:9" ht="18" customHeight="1">
      <c r="A34" s="147">
        <v>26</v>
      </c>
      <c r="B34" s="46"/>
      <c r="C34" s="47"/>
      <c r="D34" s="46"/>
      <c r="E34" s="48"/>
      <c r="F34" s="49"/>
      <c r="G34" s="50"/>
      <c r="H34" s="51"/>
      <c r="I34" s="52"/>
    </row>
    <row r="35" spans="1:9" ht="18" customHeight="1">
      <c r="A35" s="147">
        <v>27</v>
      </c>
      <c r="B35" s="46"/>
      <c r="C35" s="47"/>
      <c r="D35" s="46"/>
      <c r="E35" s="48"/>
      <c r="F35" s="49"/>
      <c r="G35" s="50"/>
      <c r="H35" s="51"/>
      <c r="I35" s="52"/>
    </row>
    <row r="36" spans="1:9" ht="18" customHeight="1">
      <c r="A36" s="147">
        <v>28</v>
      </c>
      <c r="B36" s="46"/>
      <c r="C36" s="47"/>
      <c r="D36" s="46"/>
      <c r="E36" s="48"/>
      <c r="F36" s="153"/>
      <c r="G36" s="50"/>
      <c r="H36" s="57"/>
      <c r="I36" s="58"/>
    </row>
    <row r="37" spans="1:9" ht="18" customHeight="1">
      <c r="A37" s="147">
        <v>29</v>
      </c>
      <c r="B37" s="46"/>
      <c r="C37" s="47"/>
      <c r="D37" s="46"/>
      <c r="E37" s="48"/>
      <c r="F37" s="154" t="s">
        <v>73</v>
      </c>
      <c r="G37" s="155"/>
      <c r="H37" s="61"/>
      <c r="I37" s="62"/>
    </row>
    <row r="38" spans="1:9" ht="18" customHeight="1">
      <c r="A38" s="147">
        <v>30</v>
      </c>
      <c r="B38" s="46"/>
      <c r="C38" s="47"/>
      <c r="D38" s="46"/>
      <c r="E38" s="48"/>
      <c r="F38" s="153"/>
      <c r="G38" s="50"/>
      <c r="H38" s="57"/>
      <c r="I38" s="58"/>
    </row>
    <row r="39" spans="1:9" ht="18" customHeight="1">
      <c r="A39" s="147">
        <v>31</v>
      </c>
      <c r="B39" s="46"/>
      <c r="C39" s="47"/>
      <c r="D39" s="46"/>
      <c r="E39" s="48"/>
      <c r="F39" s="153"/>
      <c r="G39" s="50"/>
      <c r="H39" s="57"/>
      <c r="I39" s="58"/>
    </row>
    <row r="40" spans="1:9" ht="18" customHeight="1">
      <c r="A40" s="147">
        <v>32</v>
      </c>
      <c r="B40" s="46"/>
      <c r="C40" s="47"/>
      <c r="D40" s="46"/>
      <c r="E40" s="48"/>
      <c r="F40" s="153"/>
      <c r="G40" s="50"/>
      <c r="H40" s="57"/>
      <c r="I40" s="58"/>
    </row>
    <row r="41" spans="1:9" ht="18" customHeight="1">
      <c r="A41" s="147">
        <v>33</v>
      </c>
      <c r="B41" s="46"/>
      <c r="C41" s="47"/>
      <c r="D41" s="46"/>
      <c r="E41" s="48"/>
      <c r="F41" s="153"/>
      <c r="G41" s="50"/>
      <c r="H41" s="57"/>
      <c r="I41" s="58"/>
    </row>
    <row r="42" spans="1:9" ht="18" customHeight="1">
      <c r="A42" s="149">
        <v>34</v>
      </c>
      <c r="B42" s="63"/>
      <c r="C42" s="64"/>
      <c r="D42" s="63"/>
      <c r="E42" s="65"/>
      <c r="F42" s="156"/>
      <c r="G42" s="157"/>
      <c r="H42" s="68"/>
      <c r="I42" s="69"/>
    </row>
    <row r="43" spans="1:9" ht="18" customHeight="1">
      <c r="A43" s="150">
        <v>35</v>
      </c>
      <c r="B43" s="70"/>
      <c r="C43" s="71"/>
      <c r="D43" s="70"/>
      <c r="E43" s="72"/>
      <c r="F43" s="158"/>
      <c r="G43" s="159"/>
      <c r="H43" s="75"/>
      <c r="I43" s="76"/>
    </row>
    <row r="44" spans="1:9" ht="12.75" customHeight="1">
      <c r="A44" s="77" t="s">
        <v>74</v>
      </c>
      <c r="B44" s="78"/>
      <c r="C44" s="78"/>
      <c r="D44" s="78"/>
      <c r="E44" s="79"/>
      <c r="F44" s="80"/>
      <c r="G44" s="81"/>
      <c r="H44" s="81"/>
      <c r="I44" s="81"/>
    </row>
    <row r="45" spans="1:9" ht="12.75" customHeight="1">
      <c r="A45" s="82" t="s">
        <v>75</v>
      </c>
      <c r="B45" s="83"/>
      <c r="C45" s="83"/>
      <c r="D45" s="83"/>
      <c r="E45" s="84"/>
      <c r="F45" s="85"/>
      <c r="G45" s="86"/>
      <c r="H45" s="83"/>
      <c r="I45" s="87"/>
    </row>
    <row r="46" spans="1:9" ht="12.75" customHeight="1">
      <c r="A46" s="88" t="s">
        <v>76</v>
      </c>
      <c r="B46" s="89"/>
      <c r="C46" s="89"/>
      <c r="D46" s="90"/>
      <c r="E46" s="90"/>
      <c r="F46" s="91"/>
      <c r="G46" s="92"/>
      <c r="H46" s="89"/>
      <c r="I46" s="93"/>
    </row>
    <row r="47" spans="1:9" ht="12.75" customHeight="1">
      <c r="A47" s="94" t="s">
        <v>77</v>
      </c>
      <c r="B47" s="95"/>
      <c r="C47" s="95"/>
      <c r="D47" s="8"/>
      <c r="E47" s="8"/>
      <c r="F47" s="96"/>
      <c r="G47" s="97"/>
      <c r="H47" s="96"/>
      <c r="I47" s="98"/>
    </row>
    <row r="48" spans="1:9" ht="18" customHeight="1">
      <c r="A48" s="99" t="s">
        <v>78</v>
      </c>
      <c r="B48" s="100"/>
      <c r="C48" s="101"/>
      <c r="D48" s="102" t="s">
        <v>79</v>
      </c>
      <c r="E48" s="101"/>
      <c r="F48" s="103"/>
      <c r="G48" s="104"/>
      <c r="H48" s="78"/>
      <c r="I48" s="105"/>
    </row>
    <row r="49" spans="1:9" ht="18" customHeight="1">
      <c r="A49" s="106" t="s">
        <v>80</v>
      </c>
      <c r="B49" s="107"/>
      <c r="C49" s="108"/>
      <c r="D49" s="109" t="s">
        <v>81</v>
      </c>
      <c r="E49" s="108"/>
      <c r="F49" s="110"/>
      <c r="G49" s="111" t="s">
        <v>82</v>
      </c>
      <c r="H49" s="8"/>
      <c r="I49" s="112"/>
    </row>
    <row r="50" spans="1:9" ht="18" customHeight="1">
      <c r="A50" s="113" t="s">
        <v>83</v>
      </c>
      <c r="B50" s="113"/>
      <c r="C50" s="114"/>
      <c r="D50" s="115" t="s">
        <v>84</v>
      </c>
      <c r="E50" s="114"/>
      <c r="F50" s="116"/>
      <c r="G50" s="117"/>
      <c r="H50" s="118"/>
      <c r="I50" s="119"/>
    </row>
  </sheetData>
  <mergeCells count="9">
    <mergeCell ref="G1:G2"/>
    <mergeCell ref="H1:I2"/>
    <mergeCell ref="C3:F3"/>
    <mergeCell ref="H4:I4"/>
    <mergeCell ref="C7:C8"/>
    <mergeCell ref="F7:F8"/>
    <mergeCell ref="G7:G8"/>
    <mergeCell ref="G44:I44"/>
    <mergeCell ref="A50:B50"/>
  </mergeCells>
  <dataValidations count="1">
    <dataValidation type="list" allowBlank="1" showErrorMessage="1" error="Nutno napsat Rozběh nebo Meziběh nebo Finále" sqref="I3">
      <formula1>$G$3:$I$3</formula1>
      <formula2>0</formula2>
    </dataValidation>
  </dataValidations>
  <printOptions/>
  <pageMargins left="0.19652777777777777" right="0.19652777777777777" top="0.19652777777777777" bottom="0.19652777777777777" header="0.5118055555555556" footer="0.5118055555555556"/>
  <pageSetup horizontalDpi="300" verticalDpi="300" orientation="portrait" paperSize="9" scale="9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1">
      <selection activeCell="H16" sqref="H16"/>
    </sheetView>
  </sheetViews>
  <sheetFormatPr defaultColWidth="16.00390625" defaultRowHeight="12.75"/>
  <cols>
    <col min="1" max="1" width="15.57421875" style="160" customWidth="1"/>
    <col min="2" max="2" width="19.28125" style="161" customWidth="1"/>
    <col min="3" max="3" width="8.140625" style="162" customWidth="1"/>
    <col min="4" max="4" width="22.7109375" style="161" customWidth="1"/>
    <col min="5" max="5" width="12.00390625" style="162" customWidth="1"/>
    <col min="6" max="6" width="7.28125" style="162" customWidth="1"/>
    <col min="7" max="7" width="13.57421875" style="163" customWidth="1"/>
    <col min="8" max="16384" width="15.7109375" style="8" customWidth="1"/>
  </cols>
  <sheetData>
    <row r="1" spans="2:12" ht="12.75">
      <c r="B1" s="164"/>
      <c r="C1" s="165"/>
      <c r="D1" s="164"/>
      <c r="E1" s="165"/>
      <c r="F1" s="165"/>
      <c r="G1" s="166"/>
      <c r="H1" s="164"/>
      <c r="I1" s="165"/>
      <c r="J1" s="164"/>
      <c r="K1" s="165"/>
      <c r="L1" s="165"/>
    </row>
    <row r="2" spans="1:12" ht="12.75">
      <c r="A2" s="167">
        <v>39709</v>
      </c>
      <c r="B2" s="164" t="s">
        <v>182</v>
      </c>
      <c r="C2" s="165"/>
      <c r="D2" s="164"/>
      <c r="E2" s="165"/>
      <c r="F2" s="165"/>
      <c r="G2" s="166"/>
      <c r="H2" s="164"/>
      <c r="I2" s="165"/>
      <c r="J2" s="164"/>
      <c r="K2" s="165"/>
      <c r="L2" s="165"/>
    </row>
    <row r="3" spans="2:12" ht="12.75">
      <c r="B3" s="164"/>
      <c r="C3" s="165"/>
      <c r="D3" s="164"/>
      <c r="E3" s="165"/>
      <c r="F3" s="165"/>
      <c r="G3" s="166"/>
      <c r="H3" s="164"/>
      <c r="I3" s="165"/>
      <c r="J3" s="164"/>
      <c r="K3" s="165"/>
      <c r="L3" s="165"/>
    </row>
    <row r="4" spans="1:12" ht="12.75">
      <c r="A4" s="166" t="s">
        <v>183</v>
      </c>
      <c r="B4" s="164" t="s">
        <v>184</v>
      </c>
      <c r="C4" s="165" t="s">
        <v>185</v>
      </c>
      <c r="D4" s="164" t="s">
        <v>186</v>
      </c>
      <c r="E4" s="165" t="s">
        <v>17</v>
      </c>
      <c r="F4" s="165" t="s">
        <v>18</v>
      </c>
      <c r="G4" s="166"/>
      <c r="H4" s="164"/>
      <c r="I4" s="165"/>
      <c r="J4" s="164"/>
      <c r="K4" s="165"/>
      <c r="L4" s="165"/>
    </row>
    <row r="5" spans="1:12" ht="12.75">
      <c r="A5" s="163"/>
      <c r="B5"/>
      <c r="C5"/>
      <c r="D5"/>
      <c r="E5" s="160"/>
      <c r="F5"/>
      <c r="H5"/>
      <c r="I5"/>
      <c r="J5"/>
      <c r="K5" s="160"/>
      <c r="L5"/>
    </row>
    <row r="6" spans="1:12" ht="12" customHeight="1">
      <c r="A6" s="163"/>
      <c r="B6" s="164" t="s">
        <v>187</v>
      </c>
      <c r="C6" s="168"/>
      <c r="D6" s="169"/>
      <c r="E6" s="168"/>
      <c r="F6" s="168"/>
      <c r="H6" s="164"/>
      <c r="I6" s="168"/>
      <c r="J6" s="169"/>
      <c r="K6" s="168"/>
      <c r="L6" s="168"/>
    </row>
    <row r="7" spans="1:12" ht="12.75">
      <c r="A7" s="163">
        <v>3</v>
      </c>
      <c r="B7" s="169" t="s">
        <v>188</v>
      </c>
      <c r="C7" s="168" t="s">
        <v>189</v>
      </c>
      <c r="D7" s="169" t="s">
        <v>68</v>
      </c>
      <c r="E7" s="168" t="s">
        <v>190</v>
      </c>
      <c r="F7" s="168" t="s">
        <v>191</v>
      </c>
      <c r="H7" s="169"/>
      <c r="I7" s="168"/>
      <c r="J7" s="169"/>
      <c r="K7" s="168"/>
      <c r="L7" s="168"/>
    </row>
    <row r="8" spans="1:12" ht="12.75">
      <c r="A8" s="163">
        <v>2</v>
      </c>
      <c r="B8" s="169" t="s">
        <v>179</v>
      </c>
      <c r="C8" s="168" t="s">
        <v>192</v>
      </c>
      <c r="D8" s="169" t="s">
        <v>180</v>
      </c>
      <c r="E8" s="168" t="s">
        <v>193</v>
      </c>
      <c r="F8" s="168" t="s">
        <v>194</v>
      </c>
      <c r="H8" s="169"/>
      <c r="I8" s="168"/>
      <c r="J8" s="169"/>
      <c r="K8" s="168"/>
      <c r="L8" s="168"/>
    </row>
    <row r="9" spans="1:12" ht="12.75">
      <c r="A9" s="163">
        <v>5</v>
      </c>
      <c r="B9" s="169" t="s">
        <v>195</v>
      </c>
      <c r="C9" s="168" t="s">
        <v>192</v>
      </c>
      <c r="D9" s="169" t="s">
        <v>53</v>
      </c>
      <c r="E9" s="168" t="s">
        <v>196</v>
      </c>
      <c r="F9" s="168" t="s">
        <v>197</v>
      </c>
      <c r="H9" s="169"/>
      <c r="I9" s="168"/>
      <c r="J9" s="169"/>
      <c r="K9" s="168"/>
      <c r="L9" s="168"/>
    </row>
    <row r="10" spans="1:12" ht="12.75">
      <c r="A10" s="163">
        <v>6</v>
      </c>
      <c r="B10" s="169" t="s">
        <v>198</v>
      </c>
      <c r="C10" s="168" t="s">
        <v>199</v>
      </c>
      <c r="D10" s="169" t="s">
        <v>27</v>
      </c>
      <c r="E10" s="168" t="s">
        <v>200</v>
      </c>
      <c r="F10" s="168" t="s">
        <v>201</v>
      </c>
      <c r="H10" s="169"/>
      <c r="I10" s="168"/>
      <c r="J10" s="169"/>
      <c r="K10" s="168"/>
      <c r="L10" s="168"/>
    </row>
    <row r="11" spans="1:12" ht="12.75">
      <c r="A11" s="163">
        <v>10</v>
      </c>
      <c r="B11" s="169" t="s">
        <v>202</v>
      </c>
      <c r="C11" s="168" t="s">
        <v>203</v>
      </c>
      <c r="D11" s="169" t="s">
        <v>27</v>
      </c>
      <c r="E11" s="168" t="s">
        <v>204</v>
      </c>
      <c r="F11" s="168" t="s">
        <v>205</v>
      </c>
      <c r="H11" s="169"/>
      <c r="I11" s="168"/>
      <c r="J11" s="169"/>
      <c r="K11" s="168"/>
      <c r="L11" s="168"/>
    </row>
    <row r="12" spans="1:12" ht="12.75">
      <c r="A12" s="163">
        <v>7</v>
      </c>
      <c r="B12" s="169" t="s">
        <v>206</v>
      </c>
      <c r="C12" s="168" t="s">
        <v>192</v>
      </c>
      <c r="D12" s="169" t="s">
        <v>27</v>
      </c>
      <c r="E12" s="168" t="s">
        <v>207</v>
      </c>
      <c r="F12" s="168" t="s">
        <v>208</v>
      </c>
      <c r="H12" s="169"/>
      <c r="I12" s="168"/>
      <c r="J12" s="169"/>
      <c r="K12" s="168"/>
      <c r="L12" s="168"/>
    </row>
    <row r="13" spans="1:12" ht="12.75">
      <c r="A13" s="163"/>
      <c r="B13" s="169"/>
      <c r="C13" s="168"/>
      <c r="D13" s="169"/>
      <c r="E13" s="168"/>
      <c r="F13" s="168"/>
      <c r="H13" s="169"/>
      <c r="I13" s="168"/>
      <c r="J13" s="169"/>
      <c r="K13" s="168"/>
      <c r="L13" s="168"/>
    </row>
    <row r="14" spans="1:12" ht="12.75">
      <c r="A14" s="163"/>
      <c r="B14" s="164" t="s">
        <v>209</v>
      </c>
      <c r="C14" s="168"/>
      <c r="D14" s="169"/>
      <c r="E14" s="168"/>
      <c r="F14" s="168"/>
      <c r="H14" s="164"/>
      <c r="I14" s="168"/>
      <c r="J14" s="169"/>
      <c r="K14" s="168"/>
      <c r="L14" s="168"/>
    </row>
    <row r="15" spans="1:12" s="174" customFormat="1" ht="12.75">
      <c r="A15" s="170">
        <v>307</v>
      </c>
      <c r="B15" s="169" t="s">
        <v>151</v>
      </c>
      <c r="C15" s="171">
        <v>1977</v>
      </c>
      <c r="D15" s="169" t="s">
        <v>101</v>
      </c>
      <c r="E15" s="172" t="s">
        <v>210</v>
      </c>
      <c r="F15" s="168" t="s">
        <v>191</v>
      </c>
      <c r="G15" s="170"/>
      <c r="H15" s="173"/>
      <c r="I15" s="171"/>
      <c r="J15" s="169"/>
      <c r="K15" s="172"/>
      <c r="L15" s="168"/>
    </row>
    <row r="16" spans="1:12" s="174" customFormat="1" ht="12.75">
      <c r="A16" s="170">
        <v>318</v>
      </c>
      <c r="B16" s="169" t="s">
        <v>211</v>
      </c>
      <c r="C16" s="171">
        <v>1988</v>
      </c>
      <c r="D16" s="169" t="s">
        <v>212</v>
      </c>
      <c r="E16" s="172" t="s">
        <v>213</v>
      </c>
      <c r="F16" s="168" t="s">
        <v>201</v>
      </c>
      <c r="G16" s="170"/>
      <c r="H16" s="169"/>
      <c r="I16" s="171"/>
      <c r="J16" s="169"/>
      <c r="K16" s="172"/>
      <c r="L16" s="168"/>
    </row>
    <row r="17" spans="1:12" s="174" customFormat="1" ht="12.75">
      <c r="A17" s="170">
        <v>317</v>
      </c>
      <c r="B17" s="173" t="s">
        <v>138</v>
      </c>
      <c r="C17" s="171">
        <v>1979</v>
      </c>
      <c r="D17" s="169" t="s">
        <v>139</v>
      </c>
      <c r="E17" s="172" t="s">
        <v>214</v>
      </c>
      <c r="F17" s="168" t="s">
        <v>194</v>
      </c>
      <c r="G17" s="170"/>
      <c r="H17" s="169"/>
      <c r="I17" s="171"/>
      <c r="J17" s="169"/>
      <c r="K17" s="172"/>
      <c r="L17" s="168"/>
    </row>
    <row r="18" spans="1:12" s="174" customFormat="1" ht="12.75">
      <c r="A18" s="170">
        <v>313</v>
      </c>
      <c r="B18" s="169" t="s">
        <v>215</v>
      </c>
      <c r="C18" s="171">
        <v>1989</v>
      </c>
      <c r="D18" s="169" t="s">
        <v>101</v>
      </c>
      <c r="E18" s="172" t="s">
        <v>216</v>
      </c>
      <c r="F18" s="168" t="s">
        <v>205</v>
      </c>
      <c r="G18" s="170"/>
      <c r="H18" s="169"/>
      <c r="I18" s="171"/>
      <c r="J18" s="169"/>
      <c r="K18" s="172"/>
      <c r="L18" s="168"/>
    </row>
    <row r="19" spans="1:12" s="174" customFormat="1" ht="12.75">
      <c r="A19" s="170">
        <v>310</v>
      </c>
      <c r="B19" s="169" t="s">
        <v>217</v>
      </c>
      <c r="C19" s="171">
        <v>1991</v>
      </c>
      <c r="D19" s="169" t="s">
        <v>109</v>
      </c>
      <c r="E19" s="172" t="s">
        <v>218</v>
      </c>
      <c r="F19" s="168" t="s">
        <v>197</v>
      </c>
      <c r="G19" s="170"/>
      <c r="H19" s="169"/>
      <c r="I19" s="171"/>
      <c r="J19" s="169"/>
      <c r="K19" s="172"/>
      <c r="L19" s="168"/>
    </row>
    <row r="20" spans="1:12" s="174" customFormat="1" ht="12.75">
      <c r="A20" s="170">
        <v>308</v>
      </c>
      <c r="B20" s="169" t="s">
        <v>149</v>
      </c>
      <c r="C20" s="171">
        <v>1981</v>
      </c>
      <c r="D20" s="169" t="s">
        <v>101</v>
      </c>
      <c r="E20" s="172" t="s">
        <v>219</v>
      </c>
      <c r="F20" s="168" t="s">
        <v>208</v>
      </c>
      <c r="G20" s="170"/>
      <c r="H20" s="169"/>
      <c r="I20" s="171"/>
      <c r="J20" s="169"/>
      <c r="K20" s="172"/>
      <c r="L20" s="168"/>
    </row>
    <row r="21" spans="1:12" s="174" customFormat="1" ht="12.75">
      <c r="A21" s="170">
        <v>305</v>
      </c>
      <c r="B21" s="169" t="s">
        <v>220</v>
      </c>
      <c r="C21" s="171">
        <v>1990</v>
      </c>
      <c r="D21" s="169" t="s">
        <v>109</v>
      </c>
      <c r="E21" s="172" t="s">
        <v>221</v>
      </c>
      <c r="F21" s="168" t="s">
        <v>222</v>
      </c>
      <c r="G21" s="170"/>
      <c r="H21" s="169"/>
      <c r="I21" s="171"/>
      <c r="J21" s="169"/>
      <c r="K21" s="172"/>
      <c r="L21" s="168"/>
    </row>
    <row r="22" spans="1:12" s="174" customFormat="1" ht="12.75">
      <c r="A22" s="170">
        <v>315</v>
      </c>
      <c r="B22" s="169" t="s">
        <v>223</v>
      </c>
      <c r="C22" s="171">
        <v>1978</v>
      </c>
      <c r="D22" s="169" t="s">
        <v>224</v>
      </c>
      <c r="E22" s="172" t="s">
        <v>225</v>
      </c>
      <c r="F22" s="168" t="s">
        <v>226</v>
      </c>
      <c r="G22" s="170"/>
      <c r="H22" s="169"/>
      <c r="I22" s="171"/>
      <c r="J22" s="169"/>
      <c r="K22" s="172"/>
      <c r="L22" s="168"/>
    </row>
    <row r="23" spans="1:12" ht="12.75">
      <c r="A23" s="163"/>
      <c r="B23" s="175"/>
      <c r="C23" s="175"/>
      <c r="D23" s="175"/>
      <c r="E23" s="176"/>
      <c r="F23" s="175"/>
      <c r="H23"/>
      <c r="I23"/>
      <c r="J23"/>
      <c r="K23" s="160"/>
      <c r="L23"/>
    </row>
    <row r="24" spans="1:12" s="181" customFormat="1" ht="12.75">
      <c r="A24" s="177"/>
      <c r="B24" s="178" t="s">
        <v>227</v>
      </c>
      <c r="C24" s="179"/>
      <c r="D24" s="180"/>
      <c r="E24" s="179"/>
      <c r="F24" s="179"/>
      <c r="G24" s="177"/>
      <c r="H24" s="178"/>
      <c r="I24" s="179"/>
      <c r="J24" s="180"/>
      <c r="K24" s="179"/>
      <c r="L24" s="179"/>
    </row>
    <row r="25" spans="1:12" s="174" customFormat="1" ht="12.75">
      <c r="A25" s="170">
        <v>322</v>
      </c>
      <c r="B25" s="169" t="s">
        <v>157</v>
      </c>
      <c r="C25" s="171">
        <v>1964</v>
      </c>
      <c r="D25" s="169" t="s">
        <v>101</v>
      </c>
      <c r="E25" s="172" t="s">
        <v>214</v>
      </c>
      <c r="F25" s="168" t="s">
        <v>191</v>
      </c>
      <c r="G25" s="170"/>
      <c r="H25" s="169"/>
      <c r="I25" s="171"/>
      <c r="J25" s="169"/>
      <c r="K25" s="172"/>
      <c r="L25" s="168"/>
    </row>
    <row r="26" spans="1:12" s="174" customFormat="1" ht="12.75">
      <c r="A26" s="170">
        <v>309</v>
      </c>
      <c r="B26" s="169" t="s">
        <v>228</v>
      </c>
      <c r="C26" s="171">
        <v>1968</v>
      </c>
      <c r="D26" s="169" t="s">
        <v>229</v>
      </c>
      <c r="E26" s="172" t="s">
        <v>230</v>
      </c>
      <c r="F26" s="168" t="s">
        <v>201</v>
      </c>
      <c r="G26" s="170"/>
      <c r="H26" s="169"/>
      <c r="I26" s="171"/>
      <c r="J26" s="169"/>
      <c r="K26" s="172"/>
      <c r="L26" s="168"/>
    </row>
    <row r="27" spans="1:12" ht="12.75">
      <c r="A27" s="172"/>
      <c r="B27" s="182"/>
      <c r="C27" s="183"/>
      <c r="D27" s="182"/>
      <c r="E27" s="184"/>
      <c r="F27" s="184"/>
      <c r="G27" s="172"/>
      <c r="H27" s="169"/>
      <c r="I27" s="171"/>
      <c r="J27" s="169"/>
      <c r="K27" s="172"/>
      <c r="L27" s="172"/>
    </row>
    <row r="28" spans="1:12" s="181" customFormat="1" ht="12.75">
      <c r="A28" s="177"/>
      <c r="B28" s="178" t="s">
        <v>231</v>
      </c>
      <c r="C28" s="179"/>
      <c r="D28" s="180"/>
      <c r="E28" s="179"/>
      <c r="F28" s="179"/>
      <c r="G28" s="177"/>
      <c r="H28" s="178"/>
      <c r="I28" s="179"/>
      <c r="J28" s="180"/>
      <c r="K28" s="179"/>
      <c r="L28" s="179"/>
    </row>
    <row r="29" spans="1:12" s="174" customFormat="1" ht="12.75">
      <c r="A29" s="170">
        <v>304</v>
      </c>
      <c r="B29" s="169" t="s">
        <v>160</v>
      </c>
      <c r="C29" s="171">
        <v>1957</v>
      </c>
      <c r="D29" s="169" t="s">
        <v>117</v>
      </c>
      <c r="E29" s="172" t="s">
        <v>232</v>
      </c>
      <c r="F29" s="168" t="s">
        <v>191</v>
      </c>
      <c r="G29" s="170"/>
      <c r="H29" s="169"/>
      <c r="I29" s="171"/>
      <c r="J29" s="169"/>
      <c r="K29" s="172"/>
      <c r="L29" s="168"/>
    </row>
    <row r="30" spans="1:12" s="174" customFormat="1" ht="12.75">
      <c r="A30" s="170">
        <v>303</v>
      </c>
      <c r="B30" s="180" t="s">
        <v>233</v>
      </c>
      <c r="C30" s="185">
        <v>1961</v>
      </c>
      <c r="D30" s="180" t="s">
        <v>101</v>
      </c>
      <c r="E30" s="186" t="s">
        <v>234</v>
      </c>
      <c r="F30" s="168" t="s">
        <v>201</v>
      </c>
      <c r="G30" s="170"/>
      <c r="H30" s="169"/>
      <c r="I30" s="171"/>
      <c r="J30" s="169"/>
      <c r="K30" s="172"/>
      <c r="L30" s="168"/>
    </row>
    <row r="31" spans="1:12" s="181" customFormat="1" ht="12.75">
      <c r="A31" s="177">
        <v>312</v>
      </c>
      <c r="B31" s="169" t="s">
        <v>165</v>
      </c>
      <c r="C31" s="171">
        <v>1962</v>
      </c>
      <c r="D31" s="169" t="s">
        <v>166</v>
      </c>
      <c r="E31" s="172" t="s">
        <v>235</v>
      </c>
      <c r="F31" s="179" t="s">
        <v>194</v>
      </c>
      <c r="G31" s="177"/>
      <c r="H31" s="180"/>
      <c r="I31" s="185"/>
      <c r="J31" s="180"/>
      <c r="K31" s="186"/>
      <c r="L31" s="179"/>
    </row>
    <row r="32" spans="1:12" ht="12.75">
      <c r="A32" s="163"/>
      <c r="B32" s="182"/>
      <c r="C32" s="187"/>
      <c r="D32" s="182"/>
      <c r="E32" s="187"/>
      <c r="F32" s="187"/>
      <c r="H32" s="169"/>
      <c r="I32" s="168"/>
      <c r="J32" s="169"/>
      <c r="K32" s="168"/>
      <c r="L32" s="168"/>
    </row>
    <row r="33" spans="1:12" s="174" customFormat="1" ht="12.75">
      <c r="A33" s="170"/>
      <c r="B33" s="164" t="s">
        <v>236</v>
      </c>
      <c r="C33" s="168"/>
      <c r="D33" s="169"/>
      <c r="E33" s="168"/>
      <c r="F33" s="168"/>
      <c r="G33" s="170"/>
      <c r="H33" s="164"/>
      <c r="I33" s="168"/>
      <c r="J33" s="169"/>
      <c r="K33" s="168"/>
      <c r="L33" s="168"/>
    </row>
    <row r="34" spans="1:12" s="174" customFormat="1" ht="12.75">
      <c r="A34" s="170">
        <v>77</v>
      </c>
      <c r="B34" s="169" t="s">
        <v>237</v>
      </c>
      <c r="C34" s="171">
        <v>1969</v>
      </c>
      <c r="D34" s="169" t="s">
        <v>238</v>
      </c>
      <c r="E34" s="172" t="s">
        <v>239</v>
      </c>
      <c r="F34" s="168" t="s">
        <v>191</v>
      </c>
      <c r="G34" s="170"/>
      <c r="H34" s="169"/>
      <c r="I34" s="171"/>
      <c r="J34" s="169"/>
      <c r="K34" s="172"/>
      <c r="L34" s="168"/>
    </row>
    <row r="35" spans="1:12" s="174" customFormat="1" ht="12.75">
      <c r="A35" s="170">
        <v>72</v>
      </c>
      <c r="B35" s="169" t="s">
        <v>240</v>
      </c>
      <c r="C35" s="171">
        <v>1971</v>
      </c>
      <c r="D35" s="169" t="s">
        <v>241</v>
      </c>
      <c r="E35" s="172" t="s">
        <v>242</v>
      </c>
      <c r="F35" s="168" t="s">
        <v>201</v>
      </c>
      <c r="G35" s="170"/>
      <c r="H35" s="169"/>
      <c r="I35" s="171"/>
      <c r="J35" s="169"/>
      <c r="K35" s="172"/>
      <c r="L35" s="168"/>
    </row>
    <row r="36" spans="1:12" s="174" customFormat="1" ht="12.75">
      <c r="A36" s="170">
        <v>49</v>
      </c>
      <c r="B36" s="169" t="s">
        <v>243</v>
      </c>
      <c r="C36" s="171">
        <v>1989</v>
      </c>
      <c r="D36" s="169" t="s">
        <v>244</v>
      </c>
      <c r="E36" s="172" t="s">
        <v>245</v>
      </c>
      <c r="F36" s="168" t="s">
        <v>194</v>
      </c>
      <c r="G36" s="170"/>
      <c r="H36" s="169"/>
      <c r="I36" s="171"/>
      <c r="J36" s="169"/>
      <c r="K36" s="172"/>
      <c r="L36" s="168"/>
    </row>
    <row r="37" spans="1:12" s="174" customFormat="1" ht="12.75">
      <c r="A37" s="170">
        <v>81</v>
      </c>
      <c r="B37" s="169" t="s">
        <v>246</v>
      </c>
      <c r="C37" s="171">
        <v>1970</v>
      </c>
      <c r="D37" s="169" t="s">
        <v>53</v>
      </c>
      <c r="E37" s="172" t="s">
        <v>247</v>
      </c>
      <c r="F37" s="168" t="s">
        <v>205</v>
      </c>
      <c r="G37" s="170"/>
      <c r="H37" s="169"/>
      <c r="I37" s="171"/>
      <c r="J37" s="169"/>
      <c r="K37" s="172"/>
      <c r="L37" s="168"/>
    </row>
    <row r="38" spans="1:12" s="174" customFormat="1" ht="12.75">
      <c r="A38" s="170">
        <v>82</v>
      </c>
      <c r="B38" s="169" t="s">
        <v>248</v>
      </c>
      <c r="C38" s="171">
        <v>1980</v>
      </c>
      <c r="D38" s="169" t="s">
        <v>224</v>
      </c>
      <c r="E38" s="172" t="s">
        <v>249</v>
      </c>
      <c r="F38" s="168" t="s">
        <v>197</v>
      </c>
      <c r="G38" s="170"/>
      <c r="H38" s="169"/>
      <c r="I38" s="171"/>
      <c r="J38" s="169"/>
      <c r="K38" s="172"/>
      <c r="L38" s="168"/>
    </row>
    <row r="39" spans="1:12" s="174" customFormat="1" ht="12.75">
      <c r="A39" s="170">
        <v>79</v>
      </c>
      <c r="B39" s="169" t="s">
        <v>47</v>
      </c>
      <c r="C39" s="171">
        <v>1975</v>
      </c>
      <c r="D39" s="169" t="s">
        <v>48</v>
      </c>
      <c r="E39" s="172" t="s">
        <v>250</v>
      </c>
      <c r="F39" s="168" t="s">
        <v>208</v>
      </c>
      <c r="G39" s="170"/>
      <c r="H39" s="169"/>
      <c r="I39" s="171"/>
      <c r="J39" s="169"/>
      <c r="K39" s="172"/>
      <c r="L39" s="168"/>
    </row>
    <row r="40" spans="1:12" s="174" customFormat="1" ht="12.75">
      <c r="A40" s="170">
        <v>78</v>
      </c>
      <c r="B40" s="169" t="s">
        <v>251</v>
      </c>
      <c r="C40" s="171">
        <v>1978</v>
      </c>
      <c r="D40" s="169" t="s">
        <v>252</v>
      </c>
      <c r="E40" s="172" t="s">
        <v>253</v>
      </c>
      <c r="F40" s="168" t="s">
        <v>222</v>
      </c>
      <c r="G40" s="170"/>
      <c r="H40" s="169"/>
      <c r="I40" s="171"/>
      <c r="J40" s="169"/>
      <c r="K40" s="172"/>
      <c r="L40" s="168"/>
    </row>
    <row r="41" spans="1:12" s="174" customFormat="1" ht="12.75">
      <c r="A41" s="170">
        <v>76</v>
      </c>
      <c r="B41" s="169" t="s">
        <v>254</v>
      </c>
      <c r="C41" s="171">
        <v>1980</v>
      </c>
      <c r="D41" s="169" t="s">
        <v>255</v>
      </c>
      <c r="E41" s="172" t="s">
        <v>256</v>
      </c>
      <c r="F41" s="168" t="s">
        <v>226</v>
      </c>
      <c r="G41" s="170"/>
      <c r="H41" s="169"/>
      <c r="I41" s="171"/>
      <c r="J41" s="169"/>
      <c r="K41" s="172"/>
      <c r="L41" s="168"/>
    </row>
    <row r="42" spans="1:12" s="174" customFormat="1" ht="12.75">
      <c r="A42" s="170">
        <v>75</v>
      </c>
      <c r="B42" s="169" t="s">
        <v>257</v>
      </c>
      <c r="C42" s="171">
        <v>1989</v>
      </c>
      <c r="D42" s="169" t="s">
        <v>109</v>
      </c>
      <c r="E42" s="172" t="s">
        <v>258</v>
      </c>
      <c r="F42" s="168" t="s">
        <v>259</v>
      </c>
      <c r="G42" s="170"/>
      <c r="H42" s="169"/>
      <c r="I42" s="171"/>
      <c r="J42" s="169"/>
      <c r="K42" s="172"/>
      <c r="L42" s="168"/>
    </row>
    <row r="43" spans="1:12" s="174" customFormat="1" ht="12.75">
      <c r="A43" s="170">
        <v>74</v>
      </c>
      <c r="B43" s="169" t="s">
        <v>260</v>
      </c>
      <c r="C43" s="171">
        <v>1971</v>
      </c>
      <c r="D43" s="169" t="s">
        <v>53</v>
      </c>
      <c r="E43" s="172" t="s">
        <v>261</v>
      </c>
      <c r="F43" s="168" t="s">
        <v>262</v>
      </c>
      <c r="G43" s="170"/>
      <c r="H43" s="169"/>
      <c r="I43" s="171"/>
      <c r="J43" s="169"/>
      <c r="K43" s="172"/>
      <c r="L43" s="168"/>
    </row>
    <row r="44" spans="1:12" s="174" customFormat="1" ht="12.75">
      <c r="A44" s="170">
        <v>71</v>
      </c>
      <c r="B44" s="169" t="s">
        <v>263</v>
      </c>
      <c r="C44" s="171">
        <v>1990</v>
      </c>
      <c r="D44" s="169" t="s">
        <v>109</v>
      </c>
      <c r="E44" s="172" t="s">
        <v>264</v>
      </c>
      <c r="F44" s="168" t="s">
        <v>265</v>
      </c>
      <c r="G44" s="170"/>
      <c r="H44" s="169"/>
      <c r="I44" s="171"/>
      <c r="J44" s="169"/>
      <c r="K44" s="172"/>
      <c r="L44" s="168"/>
    </row>
    <row r="45" spans="1:12" s="174" customFormat="1" ht="12.75">
      <c r="A45" s="170">
        <v>70</v>
      </c>
      <c r="B45" s="169" t="s">
        <v>50</v>
      </c>
      <c r="C45" s="171">
        <v>1982</v>
      </c>
      <c r="D45" s="169" t="s">
        <v>48</v>
      </c>
      <c r="E45" s="172" t="s">
        <v>266</v>
      </c>
      <c r="F45" s="168" t="s">
        <v>267</v>
      </c>
      <c r="G45" s="170"/>
      <c r="H45" s="169"/>
      <c r="I45" s="171"/>
      <c r="J45" s="169"/>
      <c r="K45" s="172"/>
      <c r="L45" s="168"/>
    </row>
    <row r="46" spans="1:12" s="174" customFormat="1" ht="12.75">
      <c r="A46" s="170">
        <v>69</v>
      </c>
      <c r="B46" s="169" t="s">
        <v>268</v>
      </c>
      <c r="C46" s="171">
        <v>1991</v>
      </c>
      <c r="D46" s="169" t="s">
        <v>109</v>
      </c>
      <c r="E46" s="172" t="s">
        <v>269</v>
      </c>
      <c r="F46" s="168" t="s">
        <v>270</v>
      </c>
      <c r="G46" s="170"/>
      <c r="H46" s="169"/>
      <c r="I46" s="171"/>
      <c r="J46" s="169"/>
      <c r="K46" s="172"/>
      <c r="L46" s="168"/>
    </row>
    <row r="47" spans="1:12" s="174" customFormat="1" ht="12.75">
      <c r="A47" s="170">
        <v>66</v>
      </c>
      <c r="B47" s="169" t="s">
        <v>55</v>
      </c>
      <c r="C47" s="171">
        <v>1969</v>
      </c>
      <c r="D47" s="169" t="s">
        <v>56</v>
      </c>
      <c r="E47" s="172" t="s">
        <v>271</v>
      </c>
      <c r="F47" s="168" t="s">
        <v>272</v>
      </c>
      <c r="G47" s="170"/>
      <c r="H47" s="169"/>
      <c r="I47" s="171"/>
      <c r="J47" s="169"/>
      <c r="K47" s="172"/>
      <c r="L47" s="168"/>
    </row>
    <row r="48" spans="1:12" s="174" customFormat="1" ht="12.75">
      <c r="A48" s="170">
        <v>62</v>
      </c>
      <c r="B48" s="169" t="s">
        <v>273</v>
      </c>
      <c r="C48" s="171">
        <v>1969</v>
      </c>
      <c r="D48" s="169" t="s">
        <v>274</v>
      </c>
      <c r="E48" s="172" t="s">
        <v>275</v>
      </c>
      <c r="F48" s="168" t="s">
        <v>276</v>
      </c>
      <c r="G48" s="170"/>
      <c r="H48" s="169"/>
      <c r="I48" s="171"/>
      <c r="J48" s="169"/>
      <c r="K48" s="172"/>
      <c r="L48" s="168"/>
    </row>
    <row r="49" spans="1:12" s="174" customFormat="1" ht="12.75">
      <c r="A49" s="170">
        <v>59</v>
      </c>
      <c r="B49" s="169" t="s">
        <v>277</v>
      </c>
      <c r="C49" s="171">
        <v>1982</v>
      </c>
      <c r="D49" s="169" t="s">
        <v>278</v>
      </c>
      <c r="E49" s="172" t="s">
        <v>279</v>
      </c>
      <c r="F49" s="168" t="s">
        <v>280</v>
      </c>
      <c r="G49" s="170"/>
      <c r="H49" s="169"/>
      <c r="I49" s="171"/>
      <c r="J49" s="169"/>
      <c r="K49" s="172"/>
      <c r="L49" s="168"/>
    </row>
    <row r="50" spans="1:12" s="174" customFormat="1" ht="12.75">
      <c r="A50" s="170">
        <v>61</v>
      </c>
      <c r="B50" s="169" t="s">
        <v>281</v>
      </c>
      <c r="C50" s="171">
        <v>1994</v>
      </c>
      <c r="D50" s="169" t="s">
        <v>109</v>
      </c>
      <c r="E50" s="172" t="s">
        <v>282</v>
      </c>
      <c r="F50" s="168" t="s">
        <v>283</v>
      </c>
      <c r="G50" s="170"/>
      <c r="H50" s="169"/>
      <c r="I50" s="171"/>
      <c r="J50" s="169"/>
      <c r="K50" s="172"/>
      <c r="L50" s="168"/>
    </row>
    <row r="51" spans="1:12" s="174" customFormat="1" ht="12.75">
      <c r="A51" s="170">
        <v>47</v>
      </c>
      <c r="B51" s="169" t="s">
        <v>284</v>
      </c>
      <c r="C51" s="171">
        <v>1974</v>
      </c>
      <c r="D51" s="169" t="s">
        <v>68</v>
      </c>
      <c r="E51" s="172" t="s">
        <v>285</v>
      </c>
      <c r="F51" s="168" t="s">
        <v>286</v>
      </c>
      <c r="G51" s="170"/>
      <c r="H51" s="169"/>
      <c r="I51" s="171"/>
      <c r="J51" s="169"/>
      <c r="K51" s="172"/>
      <c r="L51" s="168"/>
    </row>
    <row r="52" spans="1:12" s="174" customFormat="1" ht="12.75">
      <c r="A52" s="170">
        <v>46</v>
      </c>
      <c r="B52" s="169" t="s">
        <v>70</v>
      </c>
      <c r="C52" s="171">
        <v>1969</v>
      </c>
      <c r="D52" s="169" t="s">
        <v>71</v>
      </c>
      <c r="E52" s="172" t="s">
        <v>287</v>
      </c>
      <c r="F52" s="168" t="s">
        <v>288</v>
      </c>
      <c r="G52" s="170"/>
      <c r="H52" s="169"/>
      <c r="I52" s="171"/>
      <c r="J52" s="169"/>
      <c r="K52" s="172"/>
      <c r="L52" s="168"/>
    </row>
    <row r="53" spans="1:12" s="174" customFormat="1" ht="12.75">
      <c r="A53" s="170">
        <v>38</v>
      </c>
      <c r="B53" s="169" t="s">
        <v>289</v>
      </c>
      <c r="C53" s="171">
        <v>1994</v>
      </c>
      <c r="D53" s="169" t="s">
        <v>109</v>
      </c>
      <c r="E53" s="172" t="s">
        <v>290</v>
      </c>
      <c r="F53" s="168" t="s">
        <v>291</v>
      </c>
      <c r="G53" s="170"/>
      <c r="H53" s="169"/>
      <c r="I53" s="171"/>
      <c r="J53" s="169"/>
      <c r="K53" s="172"/>
      <c r="L53" s="168"/>
    </row>
    <row r="54" spans="1:12" s="174" customFormat="1" ht="12.75">
      <c r="A54" s="170">
        <v>61</v>
      </c>
      <c r="B54" s="169" t="s">
        <v>58</v>
      </c>
      <c r="C54" s="171">
        <v>1971</v>
      </c>
      <c r="D54" s="169" t="s">
        <v>59</v>
      </c>
      <c r="E54" s="172" t="s">
        <v>292</v>
      </c>
      <c r="F54" s="168" t="s">
        <v>293</v>
      </c>
      <c r="G54" s="170"/>
      <c r="H54" s="169"/>
      <c r="I54" s="171"/>
      <c r="J54" s="169"/>
      <c r="K54" s="172"/>
      <c r="L54" s="168"/>
    </row>
    <row r="55" spans="1:12" ht="12.75">
      <c r="A55" s="163"/>
      <c r="B55" s="182"/>
      <c r="C55" s="187"/>
      <c r="D55" s="182"/>
      <c r="E55" s="187"/>
      <c r="F55" s="187"/>
      <c r="H55" s="169"/>
      <c r="I55" s="168"/>
      <c r="J55" s="169"/>
      <c r="K55" s="168"/>
      <c r="L55" s="168"/>
    </row>
    <row r="56" spans="1:12" s="174" customFormat="1" ht="12.75">
      <c r="A56" s="170"/>
      <c r="B56" s="164" t="s">
        <v>294</v>
      </c>
      <c r="C56" s="168"/>
      <c r="D56" s="169"/>
      <c r="E56" s="168"/>
      <c r="F56" s="168"/>
      <c r="G56" s="170"/>
      <c r="H56" s="164"/>
      <c r="I56" s="168"/>
      <c r="J56" s="169"/>
      <c r="K56" s="168"/>
      <c r="L56" s="168"/>
    </row>
    <row r="57" spans="1:12" s="174" customFormat="1" ht="12.75">
      <c r="A57" s="170">
        <v>80</v>
      </c>
      <c r="B57" s="169" t="s">
        <v>295</v>
      </c>
      <c r="C57" s="171">
        <v>1967</v>
      </c>
      <c r="D57" s="180" t="s">
        <v>296</v>
      </c>
      <c r="E57" s="186" t="s">
        <v>297</v>
      </c>
      <c r="F57" s="168" t="s">
        <v>191</v>
      </c>
      <c r="G57" s="170"/>
      <c r="H57" s="169"/>
      <c r="I57" s="171"/>
      <c r="J57" s="169"/>
      <c r="K57" s="172"/>
      <c r="L57" s="168"/>
    </row>
    <row r="58" spans="1:12" s="174" customFormat="1" ht="12.75">
      <c r="A58" s="170">
        <v>67</v>
      </c>
      <c r="B58" s="169" t="s">
        <v>89</v>
      </c>
      <c r="C58" s="171">
        <v>1960</v>
      </c>
      <c r="D58" s="169" t="s">
        <v>36</v>
      </c>
      <c r="E58" s="172" t="s">
        <v>298</v>
      </c>
      <c r="F58" s="168" t="s">
        <v>201</v>
      </c>
      <c r="G58" s="170"/>
      <c r="H58" s="169"/>
      <c r="I58" s="171"/>
      <c r="J58" s="169"/>
      <c r="K58" s="172"/>
      <c r="L58" s="168"/>
    </row>
    <row r="59" spans="1:12" ht="12.75">
      <c r="A59" s="163">
        <v>83</v>
      </c>
      <c r="B59" s="169" t="s">
        <v>299</v>
      </c>
      <c r="C59" s="171">
        <v>1960</v>
      </c>
      <c r="D59" s="180" t="s">
        <v>300</v>
      </c>
      <c r="E59" s="186" t="s">
        <v>301</v>
      </c>
      <c r="F59" s="168" t="s">
        <v>194</v>
      </c>
      <c r="H59" s="169"/>
      <c r="I59" s="171"/>
      <c r="J59" s="169"/>
      <c r="K59" s="172"/>
      <c r="L59" s="168"/>
    </row>
    <row r="60" spans="1:12" ht="12.75">
      <c r="A60" s="163">
        <v>65</v>
      </c>
      <c r="B60" s="169" t="s">
        <v>302</v>
      </c>
      <c r="C60" s="171">
        <v>1960</v>
      </c>
      <c r="D60" s="180" t="s">
        <v>56</v>
      </c>
      <c r="E60" s="172" t="s">
        <v>269</v>
      </c>
      <c r="F60" s="168" t="s">
        <v>205</v>
      </c>
      <c r="H60" s="169"/>
      <c r="I60" s="171"/>
      <c r="J60" s="169"/>
      <c r="K60" s="172"/>
      <c r="L60" s="168"/>
    </row>
    <row r="61" spans="1:12" ht="12.75">
      <c r="A61" s="163">
        <v>63</v>
      </c>
      <c r="B61" s="169" t="s">
        <v>128</v>
      </c>
      <c r="C61" s="171">
        <v>1968</v>
      </c>
      <c r="D61" s="180" t="s">
        <v>68</v>
      </c>
      <c r="E61" s="186" t="s">
        <v>303</v>
      </c>
      <c r="F61" s="168" t="s">
        <v>197</v>
      </c>
      <c r="H61" s="169"/>
      <c r="I61" s="171"/>
      <c r="J61" s="169"/>
      <c r="K61" s="172"/>
      <c r="L61" s="168"/>
    </row>
    <row r="62" spans="1:12" ht="12.75">
      <c r="A62" s="163">
        <v>51</v>
      </c>
      <c r="B62" s="169" t="s">
        <v>304</v>
      </c>
      <c r="C62" s="171">
        <v>1967</v>
      </c>
      <c r="D62" s="180" t="s">
        <v>101</v>
      </c>
      <c r="E62" s="186" t="s">
        <v>305</v>
      </c>
      <c r="F62" s="168" t="s">
        <v>208</v>
      </c>
      <c r="H62" s="169"/>
      <c r="I62" s="171"/>
      <c r="J62" s="169"/>
      <c r="K62" s="172"/>
      <c r="L62" s="168"/>
    </row>
    <row r="63" spans="1:12" ht="12.75">
      <c r="A63" s="163">
        <v>48</v>
      </c>
      <c r="B63" s="169" t="s">
        <v>86</v>
      </c>
      <c r="C63" s="171">
        <v>1961</v>
      </c>
      <c r="D63" s="169" t="s">
        <v>87</v>
      </c>
      <c r="E63" s="172" t="s">
        <v>306</v>
      </c>
      <c r="F63" s="168" t="s">
        <v>222</v>
      </c>
      <c r="H63" s="169"/>
      <c r="I63" s="171"/>
      <c r="J63" s="169"/>
      <c r="K63" s="172"/>
      <c r="L63" s="168"/>
    </row>
    <row r="64" spans="1:12" ht="12.75">
      <c r="A64" s="163">
        <v>39</v>
      </c>
      <c r="B64" s="169" t="s">
        <v>307</v>
      </c>
      <c r="C64" s="171">
        <v>1968</v>
      </c>
      <c r="D64" s="180" t="s">
        <v>308</v>
      </c>
      <c r="E64" s="186" t="s">
        <v>309</v>
      </c>
      <c r="F64" s="168" t="s">
        <v>226</v>
      </c>
      <c r="H64" s="169"/>
      <c r="I64" s="171"/>
      <c r="J64" s="169"/>
      <c r="K64" s="172"/>
      <c r="L64" s="168"/>
    </row>
    <row r="65" spans="1:12" ht="12.75">
      <c r="A65" s="163">
        <v>32</v>
      </c>
      <c r="B65" s="169" t="s">
        <v>310</v>
      </c>
      <c r="C65" s="171">
        <v>1962</v>
      </c>
      <c r="D65" s="180" t="s">
        <v>311</v>
      </c>
      <c r="E65" s="186" t="s">
        <v>312</v>
      </c>
      <c r="F65" s="187"/>
      <c r="H65" s="169"/>
      <c r="I65" s="171"/>
      <c r="J65" s="169"/>
      <c r="K65" s="172"/>
      <c r="L65" s="168"/>
    </row>
    <row r="66" spans="1:12" ht="12.75">
      <c r="A66" s="163"/>
      <c r="B66" s="169"/>
      <c r="C66" s="171"/>
      <c r="D66" s="180"/>
      <c r="E66" s="184"/>
      <c r="F66" s="187"/>
      <c r="H66" s="169"/>
      <c r="I66" s="171"/>
      <c r="J66" s="169"/>
      <c r="K66" s="172"/>
      <c r="L66" s="168"/>
    </row>
    <row r="67" spans="1:12" ht="12.75">
      <c r="A67" s="163"/>
      <c r="B67" s="182"/>
      <c r="C67" s="187"/>
      <c r="D67" s="182"/>
      <c r="E67" s="187"/>
      <c r="F67" s="187"/>
      <c r="H67" s="169"/>
      <c r="I67" s="168"/>
      <c r="J67" s="169"/>
      <c r="K67" s="168"/>
      <c r="L67" s="168"/>
    </row>
    <row r="68" spans="1:12" s="174" customFormat="1" ht="12.75">
      <c r="A68" s="170"/>
      <c r="B68" s="164" t="s">
        <v>313</v>
      </c>
      <c r="C68" s="168"/>
      <c r="D68" s="169"/>
      <c r="E68" s="168"/>
      <c r="F68" s="168"/>
      <c r="G68" s="170"/>
      <c r="H68" s="164"/>
      <c r="I68" s="168"/>
      <c r="J68" s="169"/>
      <c r="K68" s="168"/>
      <c r="L68" s="168"/>
    </row>
    <row r="69" spans="1:12" s="174" customFormat="1" ht="12.75">
      <c r="A69" s="170">
        <v>34</v>
      </c>
      <c r="B69" s="169" t="s">
        <v>314</v>
      </c>
      <c r="C69" s="171">
        <v>1955</v>
      </c>
      <c r="D69" s="169" t="s">
        <v>315</v>
      </c>
      <c r="E69" s="172" t="s">
        <v>316</v>
      </c>
      <c r="F69" s="168" t="s">
        <v>191</v>
      </c>
      <c r="G69" s="170"/>
      <c r="H69" s="169"/>
      <c r="I69" s="171"/>
      <c r="J69" s="169"/>
      <c r="K69" s="172"/>
      <c r="L69" s="168"/>
    </row>
    <row r="70" spans="1:12" s="174" customFormat="1" ht="12.75">
      <c r="A70" s="170">
        <v>84</v>
      </c>
      <c r="B70" s="169" t="s">
        <v>317</v>
      </c>
      <c r="C70" s="171">
        <v>1953</v>
      </c>
      <c r="D70" s="169" t="s">
        <v>318</v>
      </c>
      <c r="E70" s="172" t="s">
        <v>319</v>
      </c>
      <c r="F70" s="168" t="s">
        <v>201</v>
      </c>
      <c r="G70" s="170"/>
      <c r="H70" s="169"/>
      <c r="I70" s="171"/>
      <c r="J70" s="169"/>
      <c r="K70" s="172"/>
      <c r="L70" s="168"/>
    </row>
    <row r="71" spans="1:12" s="174" customFormat="1" ht="12.75">
      <c r="A71" s="170">
        <v>60</v>
      </c>
      <c r="B71" s="169" t="s">
        <v>108</v>
      </c>
      <c r="C71" s="171">
        <v>1956</v>
      </c>
      <c r="D71" s="169" t="s">
        <v>109</v>
      </c>
      <c r="E71" s="172" t="s">
        <v>320</v>
      </c>
      <c r="F71" s="168" t="s">
        <v>194</v>
      </c>
      <c r="G71" s="170"/>
      <c r="H71" s="169"/>
      <c r="I71" s="171"/>
      <c r="J71" s="169"/>
      <c r="K71" s="172"/>
      <c r="L71" s="168"/>
    </row>
    <row r="72" spans="1:12" s="174" customFormat="1" ht="12.75">
      <c r="A72" s="170">
        <v>55</v>
      </c>
      <c r="B72" s="169" t="s">
        <v>321</v>
      </c>
      <c r="C72" s="171">
        <v>1954</v>
      </c>
      <c r="D72" s="169" t="s">
        <v>322</v>
      </c>
      <c r="E72" s="172" t="s">
        <v>96</v>
      </c>
      <c r="F72" s="168" t="s">
        <v>205</v>
      </c>
      <c r="G72" s="170"/>
      <c r="H72" s="169"/>
      <c r="I72" s="171"/>
      <c r="J72" s="169"/>
      <c r="K72" s="172"/>
      <c r="L72" s="168"/>
    </row>
    <row r="73" spans="1:12" s="174" customFormat="1" ht="12.75">
      <c r="A73" s="170">
        <v>54</v>
      </c>
      <c r="B73" s="169" t="s">
        <v>323</v>
      </c>
      <c r="C73" s="171">
        <v>1951</v>
      </c>
      <c r="D73" s="169" t="s">
        <v>109</v>
      </c>
      <c r="E73" s="172" t="s">
        <v>324</v>
      </c>
      <c r="F73" s="168" t="s">
        <v>197</v>
      </c>
      <c r="G73" s="170"/>
      <c r="H73" s="169"/>
      <c r="I73" s="171"/>
      <c r="J73" s="169"/>
      <c r="K73" s="172"/>
      <c r="L73" s="168"/>
    </row>
    <row r="74" spans="1:12" s="174" customFormat="1" ht="12.75">
      <c r="A74" s="170">
        <v>50</v>
      </c>
      <c r="B74" s="169" t="s">
        <v>325</v>
      </c>
      <c r="C74" s="171">
        <v>1952</v>
      </c>
      <c r="D74" s="169" t="s">
        <v>326</v>
      </c>
      <c r="E74" s="172" t="s">
        <v>327</v>
      </c>
      <c r="F74" s="168" t="s">
        <v>208</v>
      </c>
      <c r="G74" s="170"/>
      <c r="H74" s="169"/>
      <c r="I74" s="171"/>
      <c r="J74" s="169"/>
      <c r="K74" s="172"/>
      <c r="L74" s="168"/>
    </row>
    <row r="75" spans="1:12" s="174" customFormat="1" ht="12.75">
      <c r="A75" s="170">
        <v>31</v>
      </c>
      <c r="B75" s="169" t="s">
        <v>122</v>
      </c>
      <c r="C75" s="171">
        <v>1951</v>
      </c>
      <c r="D75" s="169" t="s">
        <v>123</v>
      </c>
      <c r="E75" s="172" t="s">
        <v>328</v>
      </c>
      <c r="F75" s="168" t="s">
        <v>222</v>
      </c>
      <c r="G75" s="170"/>
      <c r="H75" s="169"/>
      <c r="I75" s="171"/>
      <c r="J75" s="169"/>
      <c r="K75" s="172"/>
      <c r="L75" s="168"/>
    </row>
    <row r="76" spans="1:12" ht="12.75">
      <c r="A76" s="163"/>
      <c r="B76" s="175"/>
      <c r="C76" s="175"/>
      <c r="D76" s="175"/>
      <c r="E76" s="176"/>
      <c r="F76" s="175"/>
      <c r="H76"/>
      <c r="I76"/>
      <c r="J76"/>
      <c r="K76" s="160"/>
      <c r="L76"/>
    </row>
    <row r="77" spans="1:12" s="174" customFormat="1" ht="12.75">
      <c r="A77" s="170"/>
      <c r="B77" s="164" t="s">
        <v>329</v>
      </c>
      <c r="C77" s="168"/>
      <c r="D77" s="169"/>
      <c r="E77" s="168"/>
      <c r="F77" s="168"/>
      <c r="G77" s="170"/>
      <c r="H77" s="164"/>
      <c r="I77" s="168"/>
      <c r="J77" s="169"/>
      <c r="K77" s="168"/>
      <c r="L77" s="168"/>
    </row>
    <row r="78" spans="1:12" s="174" customFormat="1" ht="12.75">
      <c r="A78" s="170">
        <v>64</v>
      </c>
      <c r="B78" s="169" t="s">
        <v>330</v>
      </c>
      <c r="C78" s="171">
        <v>1948</v>
      </c>
      <c r="D78" s="169" t="s">
        <v>101</v>
      </c>
      <c r="E78" s="172" t="s">
        <v>331</v>
      </c>
      <c r="F78" s="168" t="s">
        <v>191</v>
      </c>
      <c r="G78" s="170"/>
      <c r="H78" s="169"/>
      <c r="I78" s="171"/>
      <c r="J78" s="169"/>
      <c r="K78" s="172"/>
      <c r="L78" s="168"/>
    </row>
    <row r="79" spans="1:12" s="174" customFormat="1" ht="12.75">
      <c r="A79" s="170">
        <v>41</v>
      </c>
      <c r="B79" s="169" t="s">
        <v>133</v>
      </c>
      <c r="C79" s="171">
        <v>1945</v>
      </c>
      <c r="D79" s="169" t="s">
        <v>101</v>
      </c>
      <c r="E79" s="172" t="s">
        <v>332</v>
      </c>
      <c r="F79" s="168" t="s">
        <v>201</v>
      </c>
      <c r="G79" s="170"/>
      <c r="H79" s="169"/>
      <c r="I79" s="171"/>
      <c r="J79" s="169"/>
      <c r="K79" s="172"/>
      <c r="L79" s="168"/>
    </row>
    <row r="80" spans="1:12" s="174" customFormat="1" ht="12.75">
      <c r="A80" s="170">
        <v>45</v>
      </c>
      <c r="B80" s="169" t="s">
        <v>333</v>
      </c>
      <c r="C80" s="171">
        <v>1946</v>
      </c>
      <c r="D80" s="169" t="s">
        <v>334</v>
      </c>
      <c r="E80" s="172" t="s">
        <v>335</v>
      </c>
      <c r="F80" s="168" t="s">
        <v>194</v>
      </c>
      <c r="G80" s="170"/>
      <c r="H80" s="169"/>
      <c r="I80" s="171"/>
      <c r="J80" s="169"/>
      <c r="K80" s="172"/>
      <c r="L80" s="168"/>
    </row>
    <row r="81" spans="1:12" s="174" customFormat="1" ht="12.75">
      <c r="A81" s="170">
        <v>56</v>
      </c>
      <c r="B81" s="169" t="s">
        <v>336</v>
      </c>
      <c r="C81" s="171">
        <v>1934</v>
      </c>
      <c r="D81" s="169" t="s">
        <v>337</v>
      </c>
      <c r="E81" s="172" t="s">
        <v>338</v>
      </c>
      <c r="F81" s="168" t="s">
        <v>205</v>
      </c>
      <c r="G81" s="170"/>
      <c r="H81" s="169"/>
      <c r="I81" s="171"/>
      <c r="J81" s="169"/>
      <c r="K81" s="172"/>
      <c r="L81" s="168"/>
    </row>
    <row r="82" spans="1:12" s="174" customFormat="1" ht="12.75">
      <c r="A82" s="170">
        <v>85</v>
      </c>
      <c r="B82" s="169" t="s">
        <v>339</v>
      </c>
      <c r="C82" s="171">
        <v>1939</v>
      </c>
      <c r="D82" s="169" t="s">
        <v>340</v>
      </c>
      <c r="E82" s="172" t="s">
        <v>341</v>
      </c>
      <c r="F82" s="168" t="s">
        <v>197</v>
      </c>
      <c r="G82" s="170"/>
      <c r="H82" s="169"/>
      <c r="I82" s="171"/>
      <c r="J82" s="169"/>
      <c r="K82" s="172"/>
      <c r="L82" s="168"/>
    </row>
    <row r="83" spans="1:12" s="174" customFormat="1" ht="12.75">
      <c r="A83" s="170">
        <v>73</v>
      </c>
      <c r="B83" s="169" t="s">
        <v>342</v>
      </c>
      <c r="C83" s="171">
        <v>1947</v>
      </c>
      <c r="D83" s="169" t="s">
        <v>343</v>
      </c>
      <c r="E83" s="172" t="s">
        <v>344</v>
      </c>
      <c r="F83" s="168" t="s">
        <v>208</v>
      </c>
      <c r="G83" s="170"/>
      <c r="H83" s="169"/>
      <c r="I83" s="171"/>
      <c r="J83" s="169"/>
      <c r="K83" s="172"/>
      <c r="L83" s="168"/>
    </row>
    <row r="84" spans="1:6" ht="12.75">
      <c r="A84" s="163"/>
      <c r="B84"/>
      <c r="C84"/>
      <c r="D84"/>
      <c r="E84" s="160"/>
      <c r="F84"/>
    </row>
    <row r="85" spans="2:6" ht="12.75">
      <c r="B85"/>
      <c r="C85"/>
      <c r="D85"/>
      <c r="E85" s="160"/>
      <c r="F85"/>
    </row>
    <row r="86" spans="1:7" s="191" customFormat="1" ht="15">
      <c r="A86" s="188"/>
      <c r="B86" s="189" t="s">
        <v>345</v>
      </c>
      <c r="C86" s="189"/>
      <c r="D86" s="189"/>
      <c r="E86" s="188"/>
      <c r="F86" s="189"/>
      <c r="G86" s="190"/>
    </row>
    <row r="87" spans="1:7" s="191" customFormat="1" ht="15">
      <c r="A87" s="188"/>
      <c r="B87" s="191" t="s">
        <v>346</v>
      </c>
      <c r="C87" s="190"/>
      <c r="E87" s="190"/>
      <c r="F87" s="190"/>
      <c r="G87" s="190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Běh kolem Moravy 20.10.2007</dc:title>
  <dc:subject/>
  <dc:creator>AK Olomouc</dc:creator>
  <cp:keywords/>
  <dc:description/>
  <cp:lastModifiedBy>AK Olomouc</cp:lastModifiedBy>
  <cp:lastPrinted>2008-10-18T09:42:34Z</cp:lastPrinted>
  <dcterms:created xsi:type="dcterms:W3CDTF">2006-10-21T07:20:10Z</dcterms:created>
  <dcterms:modified xsi:type="dcterms:W3CDTF">2008-10-23T08:00:43Z</dcterms:modified>
  <cp:category/>
  <cp:version/>
  <cp:contentType/>
  <cp:contentStatus/>
  <cp:revision>13</cp:revision>
</cp:coreProperties>
</file>