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640" windowHeight="1215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<sst xmlns="http://schemas.openxmlformats.org/spreadsheetml/2006/main" count="176" uniqueCount="119">
  <si>
    <t>Výsledková listina</t>
  </si>
  <si>
    <t>Místo:  PRACHATICE</t>
  </si>
  <si>
    <t>- LIBÍN 3.5.2009</t>
  </si>
  <si>
    <t>Závodník</t>
  </si>
  <si>
    <t>Klub</t>
  </si>
  <si>
    <t>Rok</t>
  </si>
  <si>
    <t>StČ</t>
  </si>
  <si>
    <t>Kat</t>
  </si>
  <si>
    <t>#</t>
  </si>
  <si>
    <t>Cíl</t>
  </si>
  <si>
    <t>SOUKUP RADOMÍR</t>
  </si>
  <si>
    <t>AC TÁBOR</t>
  </si>
  <si>
    <t>MB</t>
  </si>
  <si>
    <t>HRDINA PAVEL</t>
  </si>
  <si>
    <t>ABK BRAVO JABLONNÉ</t>
  </si>
  <si>
    <t>MA</t>
  </si>
  <si>
    <t>ŠIMURDA MARTIN</t>
  </si>
  <si>
    <t>SKI Klub Šumava</t>
  </si>
  <si>
    <t>ULICH PETR</t>
  </si>
  <si>
    <t>MT NOVÉ MĚSTO NAD M</t>
  </si>
  <si>
    <t>HOLICKÝ MILAN</t>
  </si>
  <si>
    <t>PARDUBICE</t>
  </si>
  <si>
    <t>KOLÍNEK FRANTIŠEK</t>
  </si>
  <si>
    <t>AK Perná</t>
  </si>
  <si>
    <t>MC</t>
  </si>
  <si>
    <t>BARNET MIROSLAV</t>
  </si>
  <si>
    <t>KUS JABLONNÉ NAD OR</t>
  </si>
  <si>
    <t>MILESOVÁ IVA</t>
  </si>
  <si>
    <t>PSK OLYMP PRAHA</t>
  </si>
  <si>
    <t>ŽA</t>
  </si>
  <si>
    <t>SOUKUP PETR</t>
  </si>
  <si>
    <t>KOVOHUTĚ PŘÍBRAM</t>
  </si>
  <si>
    <t>ZAJAC LESZEK</t>
  </si>
  <si>
    <t>WALBRZYCH</t>
  </si>
  <si>
    <t>MAZAČ JAROSLAV</t>
  </si>
  <si>
    <t>Maratonstav Úpice</t>
  </si>
  <si>
    <t>VACARDA VLADIMÍR</t>
  </si>
  <si>
    <t>AC SLOVAN LIBEREC</t>
  </si>
  <si>
    <t>TUREK JIŘÍ</t>
  </si>
  <si>
    <t>SKP ČESKÝ KRUMLOV</t>
  </si>
  <si>
    <t>GOMBITA JOSEF</t>
  </si>
  <si>
    <t>LOUČNÁ 956</t>
  </si>
  <si>
    <t>SCHEU HARALD</t>
  </si>
  <si>
    <t>Praha</t>
  </si>
  <si>
    <t>FÁTOR MILOSLAV</t>
  </si>
  <si>
    <t>KLEIN PAVEL</t>
  </si>
  <si>
    <t>TÝN NAD VLTAVOU</t>
  </si>
  <si>
    <t>KRČMÁŘ PETR</t>
  </si>
  <si>
    <t>TJ SUŠICE</t>
  </si>
  <si>
    <t>KAŠE JAROSLAV</t>
  </si>
  <si>
    <t>AGRIKOMP STŘELICE</t>
  </si>
  <si>
    <t>PIKLOVÁ ALICE</t>
  </si>
  <si>
    <t>Větřní</t>
  </si>
  <si>
    <t>ŽB</t>
  </si>
  <si>
    <t>KŘÍŽ VÁCLAV</t>
  </si>
  <si>
    <t>HLINCOVA HORA</t>
  </si>
  <si>
    <t>VÉVODA IVAN</t>
  </si>
  <si>
    <t>NĚMEC JIŘÍ</t>
  </si>
  <si>
    <t>LOCKAR</t>
  </si>
  <si>
    <t>MD</t>
  </si>
  <si>
    <t>PAULŮ BLANKA</t>
  </si>
  <si>
    <t>ŽD</t>
  </si>
  <si>
    <t>BARNETOVÁ DENISA</t>
  </si>
  <si>
    <t>JABLONNÉ NAD ORLICÍ</t>
  </si>
  <si>
    <t>KRAUS VÁCLAV</t>
  </si>
  <si>
    <t>CYKLOKRAUS PŘELOUČ</t>
  </si>
  <si>
    <t>PLÁNEK KAREL</t>
  </si>
  <si>
    <t>ŠUTRI</t>
  </si>
  <si>
    <t>KRČKA BOHUSLAV</t>
  </si>
  <si>
    <t>Bobo Team Větřní</t>
  </si>
  <si>
    <t>ČALOUD MILAN</t>
  </si>
  <si>
    <t>COUFAL PATRIK</t>
  </si>
  <si>
    <t>HOSPIC PRACHATICE</t>
  </si>
  <si>
    <t>VÉVODOVÁ MARTINA</t>
  </si>
  <si>
    <t>AK PERNÁ</t>
  </si>
  <si>
    <t>JY</t>
  </si>
  <si>
    <t>VALENTA MICHAL</t>
  </si>
  <si>
    <t>AVC Praha</t>
  </si>
  <si>
    <t>LANTA STANISLAV</t>
  </si>
  <si>
    <t>TJ SPARTAK POLICE N</t>
  </si>
  <si>
    <t>PÁLKOVIČ VLADISLAV</t>
  </si>
  <si>
    <t>ME</t>
  </si>
  <si>
    <t>KRAUS JIŘÍ</t>
  </si>
  <si>
    <t>AČR JINDŘICHŮV HRAD</t>
  </si>
  <si>
    <t>FARÁŘ JAROSLAV</t>
  </si>
  <si>
    <t>PINL MICHAL</t>
  </si>
  <si>
    <t>RUDOLFOV</t>
  </si>
  <si>
    <t>HALEŠOVÁ DANA</t>
  </si>
  <si>
    <t>HOŘICE NA ŠUMAVĚ</t>
  </si>
  <si>
    <t>ŽC</t>
  </si>
  <si>
    <t>OTTOVÁ RADKA</t>
  </si>
  <si>
    <t>HLUSIČKA JOSEF</t>
  </si>
  <si>
    <t>Liga sto Praha</t>
  </si>
  <si>
    <t>VALENTOVÁ KVĚTA</t>
  </si>
  <si>
    <t>EPPERT ROMAN</t>
  </si>
  <si>
    <t>CANIS TEAM</t>
  </si>
  <si>
    <t>MIKOLÁŠEK ARNOŠT</t>
  </si>
  <si>
    <t>NÁKŘÍ</t>
  </si>
  <si>
    <t>VRAŠTILOVÁ MILOSLA</t>
  </si>
  <si>
    <t>VAJILEMNICE</t>
  </si>
  <si>
    <t>HAJNÝ ROMAN</t>
  </si>
  <si>
    <t>HRONOVÁ BOŽENA</t>
  </si>
  <si>
    <t>KAŠOVÁ HANA</t>
  </si>
  <si>
    <t>Barnex sport Brno</t>
  </si>
  <si>
    <t>ŠIMONOVÁ ŠÁRKA</t>
  </si>
  <si>
    <t>ČERVENÝ KOSTELEC</t>
  </si>
  <si>
    <t>KOLLERTOVÁ EVA</t>
  </si>
  <si>
    <t>KREJSA VÁCLAV</t>
  </si>
  <si>
    <t>RENTIA PRAHA</t>
  </si>
  <si>
    <t>KRÁL JOSEF</t>
  </si>
  <si>
    <t>1. CTK Netolice</t>
  </si>
  <si>
    <t>GAMAN JAROSLAV</t>
  </si>
  <si>
    <t>Avanti Havířov</t>
  </si>
  <si>
    <t>KRESL LADISLAV</t>
  </si>
  <si>
    <t>ČESKÝ KRUMLOV</t>
  </si>
  <si>
    <t>VEVERKOVÁ RADKA</t>
  </si>
  <si>
    <t>Sokol ČESKÉ BUDĚJOV</t>
  </si>
  <si>
    <t>GRUBEROVÁ VĚRA</t>
  </si>
  <si>
    <t>HORNÍ POČERNICE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</si>
</sst>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0.57421875" style="0" bestFit="1" customWidth="1"/>
    <col min="2" max="2" width="22.8515625" style="0" bestFit="1" customWidth="1"/>
    <col min="3" max="3" width="5.00390625" style="0" bestFit="1" customWidth="1"/>
    <col min="4" max="4" width="3.8515625" style="0" bestFit="1" customWidth="1"/>
    <col min="5" max="5" width="4.00390625" style="0" bestFit="1" customWidth="1"/>
    <col min="6" max="7" width="3.00390625" style="0" bestFit="1" customWidth="1"/>
    <col min="8" max="8" width="8.140625" style="0" hidden="1" customWidth="1"/>
  </cols>
  <sheetData>
    <row r="1" ht="15">
      <c r="A1" t="s">
        <v>0</v>
      </c>
    </row>
    <row r="3" spans="1:2" ht="15">
      <c r="A3" t="s">
        <v>1</v>
      </c>
      <c r="B3" t="s">
        <v>2</v>
      </c>
    </row>
    <row r="5" spans="1:8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8</v>
      </c>
      <c r="H5" t="s">
        <v>9</v>
      </c>
    </row>
    <row r="7" spans="1:9" ht="15">
      <c r="A7" t="s">
        <v>10</v>
      </c>
      <c r="B7" t="s">
        <v>11</v>
      </c>
      <c r="C7">
        <v>1968</v>
      </c>
      <c r="D7">
        <v>50</v>
      </c>
      <c r="E7" t="s">
        <v>12</v>
      </c>
      <c r="F7">
        <v>1</v>
      </c>
      <c r="G7">
        <v>2</v>
      </c>
      <c r="H7" s="1">
        <v>1.1604282407407407</v>
      </c>
      <c r="I7" s="1">
        <f>H7/60</f>
        <v>0.019340470679012345</v>
      </c>
    </row>
    <row r="8" spans="1:9" ht="15">
      <c r="A8" t="s">
        <v>13</v>
      </c>
      <c r="B8" t="s">
        <v>14</v>
      </c>
      <c r="C8">
        <v>1988</v>
      </c>
      <c r="D8">
        <v>3</v>
      </c>
      <c r="E8" t="s">
        <v>15</v>
      </c>
      <c r="F8">
        <v>1</v>
      </c>
      <c r="G8">
        <v>5</v>
      </c>
      <c r="H8" s="1">
        <v>1.1979398148148148</v>
      </c>
      <c r="I8" s="1">
        <f aca="true" t="shared" si="0" ref="I8:I61">H8/60</f>
        <v>0.019965663580246915</v>
      </c>
    </row>
    <row r="9" spans="1:9" ht="15">
      <c r="A9" t="s">
        <v>16</v>
      </c>
      <c r="B9" t="s">
        <v>17</v>
      </c>
      <c r="C9">
        <v>1972</v>
      </c>
      <c r="D9">
        <v>25</v>
      </c>
      <c r="E9" t="s">
        <v>15</v>
      </c>
      <c r="F9">
        <v>2</v>
      </c>
      <c r="G9">
        <v>28</v>
      </c>
      <c r="H9" s="1">
        <v>1.2056018518518519</v>
      </c>
      <c r="I9" s="1">
        <f t="shared" si="0"/>
        <v>0.020093364197530866</v>
      </c>
    </row>
    <row r="10" spans="1:9" ht="15">
      <c r="A10" t="s">
        <v>18</v>
      </c>
      <c r="B10" t="s">
        <v>19</v>
      </c>
      <c r="C10">
        <v>1968</v>
      </c>
      <c r="D10">
        <v>7</v>
      </c>
      <c r="E10" t="s">
        <v>12</v>
      </c>
      <c r="F10">
        <v>2</v>
      </c>
      <c r="G10">
        <v>29</v>
      </c>
      <c r="H10" s="1">
        <v>1.2590277777777776</v>
      </c>
      <c r="I10" s="1">
        <f t="shared" si="0"/>
        <v>0.020983796296296296</v>
      </c>
    </row>
    <row r="11" spans="1:9" ht="15">
      <c r="A11" t="s">
        <v>20</v>
      </c>
      <c r="B11" t="s">
        <v>21</v>
      </c>
      <c r="C11">
        <v>1965</v>
      </c>
      <c r="D11">
        <v>35</v>
      </c>
      <c r="E11" t="s">
        <v>12</v>
      </c>
      <c r="F11">
        <v>3</v>
      </c>
      <c r="G11">
        <v>15</v>
      </c>
      <c r="H11" s="1">
        <v>1.2688078703703705</v>
      </c>
      <c r="I11" s="1">
        <f t="shared" si="0"/>
        <v>0.021146797839506175</v>
      </c>
    </row>
    <row r="12" spans="1:9" ht="15">
      <c r="A12" t="s">
        <v>22</v>
      </c>
      <c r="B12" t="s">
        <v>23</v>
      </c>
      <c r="C12">
        <v>1956</v>
      </c>
      <c r="D12">
        <v>9</v>
      </c>
      <c r="E12" t="s">
        <v>24</v>
      </c>
      <c r="F12">
        <v>1</v>
      </c>
      <c r="G12">
        <v>12</v>
      </c>
      <c r="H12" s="1">
        <v>1.2799537037037036</v>
      </c>
      <c r="I12" s="1">
        <f t="shared" si="0"/>
        <v>0.02133256172839506</v>
      </c>
    </row>
    <row r="13" spans="1:9" ht="15">
      <c r="A13" t="s">
        <v>25</v>
      </c>
      <c r="B13" t="s">
        <v>26</v>
      </c>
      <c r="C13">
        <v>1965</v>
      </c>
      <c r="D13">
        <v>5</v>
      </c>
      <c r="E13" t="s">
        <v>12</v>
      </c>
      <c r="F13">
        <v>4</v>
      </c>
      <c r="G13">
        <v>8</v>
      </c>
      <c r="H13" s="1">
        <v>1.3034837962962962</v>
      </c>
      <c r="I13" s="1">
        <f t="shared" si="0"/>
        <v>0.021724729938271604</v>
      </c>
    </row>
    <row r="14" spans="1:9" ht="15">
      <c r="A14" t="s">
        <v>27</v>
      </c>
      <c r="B14" t="s">
        <v>28</v>
      </c>
      <c r="C14">
        <v>1977</v>
      </c>
      <c r="D14">
        <v>36</v>
      </c>
      <c r="E14" t="s">
        <v>29</v>
      </c>
      <c r="F14">
        <v>1</v>
      </c>
      <c r="G14">
        <v>45</v>
      </c>
      <c r="H14" s="1">
        <v>1.315972222222222</v>
      </c>
      <c r="I14" s="1">
        <f t="shared" si="0"/>
        <v>0.02193287037037037</v>
      </c>
    </row>
    <row r="15" spans="1:9" ht="15">
      <c r="A15" t="s">
        <v>30</v>
      </c>
      <c r="B15" t="s">
        <v>31</v>
      </c>
      <c r="C15">
        <v>1965</v>
      </c>
      <c r="D15">
        <v>17</v>
      </c>
      <c r="E15" t="s">
        <v>12</v>
      </c>
      <c r="F15">
        <v>5</v>
      </c>
      <c r="G15">
        <v>20</v>
      </c>
      <c r="H15" s="1">
        <v>1.3319560185185184</v>
      </c>
      <c r="I15" s="1">
        <f t="shared" si="0"/>
        <v>0.02219926697530864</v>
      </c>
    </row>
    <row r="16" spans="1:9" ht="15">
      <c r="A16" t="s">
        <v>32</v>
      </c>
      <c r="B16" t="s">
        <v>33</v>
      </c>
      <c r="C16">
        <v>1983</v>
      </c>
      <c r="D16">
        <v>15</v>
      </c>
      <c r="E16" t="s">
        <v>15</v>
      </c>
      <c r="F16">
        <v>3</v>
      </c>
      <c r="G16">
        <v>33</v>
      </c>
      <c r="H16" s="1">
        <v>1.3479166666666667</v>
      </c>
      <c r="I16" s="1">
        <f t="shared" si="0"/>
        <v>0.02246527777777778</v>
      </c>
    </row>
    <row r="17" spans="1:9" ht="15">
      <c r="A17" t="s">
        <v>34</v>
      </c>
      <c r="B17" t="s">
        <v>35</v>
      </c>
      <c r="C17">
        <v>1968</v>
      </c>
      <c r="D17">
        <v>37</v>
      </c>
      <c r="E17" t="s">
        <v>12</v>
      </c>
      <c r="F17">
        <v>6</v>
      </c>
      <c r="G17">
        <v>19</v>
      </c>
      <c r="H17" s="1">
        <v>1.3493865740740743</v>
      </c>
      <c r="I17" s="1">
        <f t="shared" si="0"/>
        <v>0.022489776234567903</v>
      </c>
    </row>
    <row r="18" spans="1:9" ht="15">
      <c r="A18" t="s">
        <v>36</v>
      </c>
      <c r="B18" t="s">
        <v>37</v>
      </c>
      <c r="C18">
        <v>1959</v>
      </c>
      <c r="D18">
        <v>16</v>
      </c>
      <c r="E18" t="s">
        <v>24</v>
      </c>
      <c r="F18">
        <v>2</v>
      </c>
      <c r="G18">
        <v>9</v>
      </c>
      <c r="H18" s="1">
        <v>1.3507523148148148</v>
      </c>
      <c r="I18" s="1">
        <f t="shared" si="0"/>
        <v>0.022512538580246915</v>
      </c>
    </row>
    <row r="19" spans="1:9" ht="15">
      <c r="A19" t="s">
        <v>38</v>
      </c>
      <c r="B19" t="s">
        <v>39</v>
      </c>
      <c r="C19">
        <v>1970</v>
      </c>
      <c r="D19">
        <v>34</v>
      </c>
      <c r="E19" t="s">
        <v>15</v>
      </c>
      <c r="F19">
        <v>4</v>
      </c>
      <c r="G19">
        <v>35</v>
      </c>
      <c r="H19" s="1">
        <v>1.3521064814814814</v>
      </c>
      <c r="I19" s="1">
        <f t="shared" si="0"/>
        <v>0.022535108024691355</v>
      </c>
    </row>
    <row r="20" spans="1:9" ht="15">
      <c r="A20" t="s">
        <v>40</v>
      </c>
      <c r="B20" t="s">
        <v>41</v>
      </c>
      <c r="C20">
        <v>1958</v>
      </c>
      <c r="D20">
        <v>19</v>
      </c>
      <c r="E20" t="s">
        <v>24</v>
      </c>
      <c r="F20">
        <v>3</v>
      </c>
      <c r="G20">
        <v>21</v>
      </c>
      <c r="H20" s="1">
        <v>1.3729282407407408</v>
      </c>
      <c r="I20" s="1">
        <f t="shared" si="0"/>
        <v>0.022882137345679014</v>
      </c>
    </row>
    <row r="21" spans="1:9" ht="15">
      <c r="A21" t="s">
        <v>42</v>
      </c>
      <c r="B21" t="s">
        <v>43</v>
      </c>
      <c r="C21">
        <v>1969</v>
      </c>
      <c r="D21">
        <v>18</v>
      </c>
      <c r="E21" t="s">
        <v>12</v>
      </c>
      <c r="F21">
        <v>7</v>
      </c>
      <c r="G21">
        <v>48</v>
      </c>
      <c r="H21" s="1">
        <v>1.393113425925926</v>
      </c>
      <c r="I21" s="1">
        <f t="shared" si="0"/>
        <v>0.02321855709876543</v>
      </c>
    </row>
    <row r="22" spans="1:9" ht="15">
      <c r="A22" t="s">
        <v>44</v>
      </c>
      <c r="B22" t="s">
        <v>35</v>
      </c>
      <c r="C22">
        <v>1964</v>
      </c>
      <c r="D22">
        <v>20</v>
      </c>
      <c r="E22" t="s">
        <v>12</v>
      </c>
      <c r="F22">
        <v>8</v>
      </c>
      <c r="G22">
        <v>22</v>
      </c>
      <c r="H22" s="1">
        <v>1.4097685185185185</v>
      </c>
      <c r="I22" s="1">
        <f t="shared" si="0"/>
        <v>0.02349614197530864</v>
      </c>
    </row>
    <row r="23" spans="1:9" ht="15">
      <c r="A23" t="s">
        <v>45</v>
      </c>
      <c r="B23" t="s">
        <v>46</v>
      </c>
      <c r="C23">
        <v>1976</v>
      </c>
      <c r="D23">
        <v>44</v>
      </c>
      <c r="E23" t="s">
        <v>15</v>
      </c>
      <c r="F23">
        <v>5</v>
      </c>
      <c r="G23">
        <v>32</v>
      </c>
      <c r="H23" s="1">
        <v>1.425</v>
      </c>
      <c r="I23" s="1">
        <f t="shared" si="0"/>
        <v>0.02375</v>
      </c>
    </row>
    <row r="24" spans="1:9" ht="15">
      <c r="A24" t="s">
        <v>47</v>
      </c>
      <c r="B24" t="s">
        <v>48</v>
      </c>
      <c r="C24">
        <v>1958</v>
      </c>
      <c r="D24">
        <v>53</v>
      </c>
      <c r="E24" t="s">
        <v>24</v>
      </c>
      <c r="F24">
        <v>4</v>
      </c>
      <c r="G24">
        <v>53</v>
      </c>
      <c r="H24" s="1">
        <v>1.4445486111111112</v>
      </c>
      <c r="I24" s="1">
        <f t="shared" si="0"/>
        <v>0.024075810185185186</v>
      </c>
    </row>
    <row r="25" spans="1:9" ht="15">
      <c r="A25" t="s">
        <v>49</v>
      </c>
      <c r="B25" t="s">
        <v>50</v>
      </c>
      <c r="C25">
        <v>1953</v>
      </c>
      <c r="D25">
        <v>28</v>
      </c>
      <c r="E25" t="s">
        <v>24</v>
      </c>
      <c r="F25">
        <v>5</v>
      </c>
      <c r="G25">
        <v>26</v>
      </c>
      <c r="H25" s="1">
        <v>1.457673611111111</v>
      </c>
      <c r="I25" s="1">
        <f t="shared" si="0"/>
        <v>0.024294560185185183</v>
      </c>
    </row>
    <row r="26" spans="1:9" ht="15">
      <c r="A26" t="s">
        <v>51</v>
      </c>
      <c r="B26" t="s">
        <v>52</v>
      </c>
      <c r="C26">
        <v>1973</v>
      </c>
      <c r="D26">
        <v>38</v>
      </c>
      <c r="E26" t="s">
        <v>53</v>
      </c>
      <c r="F26">
        <v>1</v>
      </c>
      <c r="G26">
        <v>39</v>
      </c>
      <c r="H26" s="1">
        <v>1.4583564814814816</v>
      </c>
      <c r="I26" s="1">
        <f t="shared" si="0"/>
        <v>0.024305941358024694</v>
      </c>
    </row>
    <row r="27" spans="1:9" ht="15">
      <c r="A27" t="s">
        <v>54</v>
      </c>
      <c r="B27" t="s">
        <v>55</v>
      </c>
      <c r="C27">
        <v>1964</v>
      </c>
      <c r="D27">
        <v>48</v>
      </c>
      <c r="E27" t="s">
        <v>12</v>
      </c>
      <c r="F27">
        <v>9</v>
      </c>
      <c r="G27">
        <v>40</v>
      </c>
      <c r="H27" s="1">
        <v>1.4597453703703704</v>
      </c>
      <c r="I27" s="1">
        <f t="shared" si="0"/>
        <v>0.02432908950617284</v>
      </c>
    </row>
    <row r="28" spans="1:9" ht="15">
      <c r="A28" t="s">
        <v>56</v>
      </c>
      <c r="B28" t="s">
        <v>23</v>
      </c>
      <c r="C28">
        <v>1960</v>
      </c>
      <c r="D28">
        <v>55</v>
      </c>
      <c r="E28" t="s">
        <v>12</v>
      </c>
      <c r="F28">
        <v>10</v>
      </c>
      <c r="G28">
        <v>55</v>
      </c>
      <c r="H28" s="1">
        <v>1.4771064814814814</v>
      </c>
      <c r="I28" s="1">
        <f t="shared" si="0"/>
        <v>0.02461844135802469</v>
      </c>
    </row>
    <row r="29" spans="1:9" ht="15">
      <c r="A29" t="s">
        <v>57</v>
      </c>
      <c r="B29" t="s">
        <v>58</v>
      </c>
      <c r="C29">
        <v>1948</v>
      </c>
      <c r="D29">
        <v>27</v>
      </c>
      <c r="E29" t="s">
        <v>59</v>
      </c>
      <c r="F29">
        <v>1</v>
      </c>
      <c r="G29">
        <v>25</v>
      </c>
      <c r="H29" s="1">
        <v>1.4840740740740739</v>
      </c>
      <c r="I29" s="1">
        <f t="shared" si="0"/>
        <v>0.024734567901234565</v>
      </c>
    </row>
    <row r="30" spans="1:9" ht="15">
      <c r="A30" t="s">
        <v>60</v>
      </c>
      <c r="B30" t="s">
        <v>35</v>
      </c>
      <c r="C30">
        <v>1954</v>
      </c>
      <c r="D30">
        <v>29</v>
      </c>
      <c r="E30" t="s">
        <v>61</v>
      </c>
      <c r="F30">
        <v>1</v>
      </c>
      <c r="G30">
        <v>3</v>
      </c>
      <c r="H30" s="1">
        <v>1.488923611111111</v>
      </c>
      <c r="I30" s="1">
        <f t="shared" si="0"/>
        <v>0.024815393518518518</v>
      </c>
    </row>
    <row r="31" spans="1:9" ht="15">
      <c r="A31" t="s">
        <v>62</v>
      </c>
      <c r="B31" t="s">
        <v>63</v>
      </c>
      <c r="C31">
        <v>1973</v>
      </c>
      <c r="D31">
        <v>4</v>
      </c>
      <c r="E31" t="s">
        <v>53</v>
      </c>
      <c r="F31">
        <v>2</v>
      </c>
      <c r="G31">
        <v>6</v>
      </c>
      <c r="H31" s="1">
        <v>1.5104398148148148</v>
      </c>
      <c r="I31" s="1">
        <f t="shared" si="0"/>
        <v>0.025173996913580247</v>
      </c>
    </row>
    <row r="32" spans="1:9" ht="15">
      <c r="A32" t="s">
        <v>64</v>
      </c>
      <c r="B32" t="s">
        <v>65</v>
      </c>
      <c r="C32">
        <v>1964</v>
      </c>
      <c r="D32">
        <v>1</v>
      </c>
      <c r="E32" t="s">
        <v>12</v>
      </c>
      <c r="F32">
        <v>11</v>
      </c>
      <c r="G32">
        <v>4</v>
      </c>
      <c r="H32" s="1">
        <v>1.5173958333333333</v>
      </c>
      <c r="I32" s="1">
        <f t="shared" si="0"/>
        <v>0.025289930555555555</v>
      </c>
    </row>
    <row r="33" spans="1:9" ht="15">
      <c r="A33" t="s">
        <v>66</v>
      </c>
      <c r="B33" t="s">
        <v>67</v>
      </c>
      <c r="C33">
        <v>1976</v>
      </c>
      <c r="D33">
        <v>49</v>
      </c>
      <c r="E33" t="s">
        <v>15</v>
      </c>
      <c r="F33">
        <v>6</v>
      </c>
      <c r="G33">
        <v>42</v>
      </c>
      <c r="H33" s="1">
        <v>1.5326504629629631</v>
      </c>
      <c r="I33" s="1">
        <f t="shared" si="0"/>
        <v>0.025544174382716053</v>
      </c>
    </row>
    <row r="34" spans="1:9" ht="15">
      <c r="A34" t="s">
        <v>68</v>
      </c>
      <c r="B34" t="s">
        <v>69</v>
      </c>
      <c r="C34">
        <v>1959</v>
      </c>
      <c r="D34">
        <v>14</v>
      </c>
      <c r="E34" t="s">
        <v>24</v>
      </c>
      <c r="F34">
        <v>6</v>
      </c>
      <c r="G34">
        <v>51</v>
      </c>
      <c r="H34" s="1">
        <v>1.5520833333333333</v>
      </c>
      <c r="I34" s="1">
        <f t="shared" si="0"/>
        <v>0.025868055555555554</v>
      </c>
    </row>
    <row r="35" spans="1:9" ht="15">
      <c r="A35" t="s">
        <v>70</v>
      </c>
      <c r="B35" t="s">
        <v>69</v>
      </c>
      <c r="C35">
        <v>1969</v>
      </c>
      <c r="D35">
        <v>12</v>
      </c>
      <c r="E35" t="s">
        <v>12</v>
      </c>
      <c r="F35">
        <v>12</v>
      </c>
      <c r="G35">
        <v>14</v>
      </c>
      <c r="H35" s="1">
        <v>1.5875462962962963</v>
      </c>
      <c r="I35" s="1">
        <f t="shared" si="0"/>
        <v>0.026459104938271603</v>
      </c>
    </row>
    <row r="36" spans="1:9" ht="15">
      <c r="A36" t="s">
        <v>71</v>
      </c>
      <c r="B36" t="s">
        <v>72</v>
      </c>
      <c r="C36">
        <v>1975</v>
      </c>
      <c r="D36">
        <v>24</v>
      </c>
      <c r="E36" t="s">
        <v>15</v>
      </c>
      <c r="F36">
        <v>7</v>
      </c>
      <c r="G36">
        <v>17</v>
      </c>
      <c r="H36" s="1">
        <v>1.5945138888888888</v>
      </c>
      <c r="I36" s="1">
        <f t="shared" si="0"/>
        <v>0.02657523148148148</v>
      </c>
    </row>
    <row r="37" spans="1:9" ht="15">
      <c r="A37" t="s">
        <v>73</v>
      </c>
      <c r="B37" t="s">
        <v>74</v>
      </c>
      <c r="C37">
        <v>1990</v>
      </c>
      <c r="D37">
        <v>2</v>
      </c>
      <c r="E37" t="s">
        <v>75</v>
      </c>
      <c r="F37">
        <v>1</v>
      </c>
      <c r="G37">
        <v>44</v>
      </c>
      <c r="H37" s="1">
        <v>1.6430555555555555</v>
      </c>
      <c r="I37" s="1">
        <f t="shared" si="0"/>
        <v>0.027384259259259257</v>
      </c>
    </row>
    <row r="38" spans="1:9" ht="15">
      <c r="A38" t="s">
        <v>76</v>
      </c>
      <c r="B38" t="s">
        <v>77</v>
      </c>
      <c r="C38">
        <v>1962</v>
      </c>
      <c r="D38">
        <v>32</v>
      </c>
      <c r="E38" t="s">
        <v>12</v>
      </c>
      <c r="F38">
        <v>13</v>
      </c>
      <c r="G38">
        <v>43</v>
      </c>
      <c r="H38" s="1">
        <v>1.660474537037037</v>
      </c>
      <c r="I38" s="1">
        <f t="shared" si="0"/>
        <v>0.02767457561728395</v>
      </c>
    </row>
    <row r="39" spans="1:9" ht="15">
      <c r="A39" t="s">
        <v>78</v>
      </c>
      <c r="B39" t="s">
        <v>79</v>
      </c>
      <c r="C39">
        <v>1963</v>
      </c>
      <c r="D39">
        <v>41</v>
      </c>
      <c r="E39" t="s">
        <v>12</v>
      </c>
      <c r="F39">
        <v>14</v>
      </c>
      <c r="G39">
        <v>27</v>
      </c>
      <c r="H39" s="1">
        <v>1.6798611111111112</v>
      </c>
      <c r="I39" s="1">
        <f t="shared" si="0"/>
        <v>0.027997685185185188</v>
      </c>
    </row>
    <row r="40" spans="1:9" ht="15">
      <c r="A40" t="s">
        <v>80</v>
      </c>
      <c r="B40" t="s">
        <v>69</v>
      </c>
      <c r="C40">
        <v>1939</v>
      </c>
      <c r="D40">
        <v>13</v>
      </c>
      <c r="E40" t="s">
        <v>81</v>
      </c>
      <c r="F40">
        <v>1</v>
      </c>
      <c r="G40">
        <v>16</v>
      </c>
      <c r="H40" s="1">
        <v>1.6896412037037036</v>
      </c>
      <c r="I40" s="1">
        <f t="shared" si="0"/>
        <v>0.02816068672839506</v>
      </c>
    </row>
    <row r="41" spans="1:9" ht="15">
      <c r="A41" t="s">
        <v>82</v>
      </c>
      <c r="B41" t="s">
        <v>83</v>
      </c>
      <c r="C41">
        <v>1973</v>
      </c>
      <c r="D41">
        <v>45</v>
      </c>
      <c r="E41" t="s">
        <v>15</v>
      </c>
      <c r="F41">
        <v>8</v>
      </c>
      <c r="G41">
        <v>34</v>
      </c>
      <c r="H41" s="1">
        <v>1.705648148148148</v>
      </c>
      <c r="I41" s="1">
        <f t="shared" si="0"/>
        <v>0.028427469135802467</v>
      </c>
    </row>
    <row r="42" spans="1:9" ht="15">
      <c r="A42" t="s">
        <v>84</v>
      </c>
      <c r="B42" t="s">
        <v>35</v>
      </c>
      <c r="C42">
        <v>1950</v>
      </c>
      <c r="D42">
        <v>30</v>
      </c>
      <c r="E42" t="s">
        <v>24</v>
      </c>
      <c r="F42">
        <v>7</v>
      </c>
      <c r="G42">
        <v>31</v>
      </c>
      <c r="H42" s="1">
        <v>1.732662037037037</v>
      </c>
      <c r="I42" s="1">
        <f t="shared" si="0"/>
        <v>0.02887770061728395</v>
      </c>
    </row>
    <row r="43" spans="1:9" ht="15">
      <c r="A43" t="s">
        <v>85</v>
      </c>
      <c r="B43" t="s">
        <v>86</v>
      </c>
      <c r="C43">
        <v>1968</v>
      </c>
      <c r="D43">
        <v>52</v>
      </c>
      <c r="E43" t="s">
        <v>12</v>
      </c>
      <c r="F43">
        <v>15</v>
      </c>
      <c r="G43">
        <v>18</v>
      </c>
      <c r="H43" s="1">
        <v>1.7417592592592592</v>
      </c>
      <c r="I43" s="1">
        <f t="shared" si="0"/>
        <v>0.02902932098765432</v>
      </c>
    </row>
    <row r="44" spans="1:9" ht="15">
      <c r="A44" t="s">
        <v>87</v>
      </c>
      <c r="B44" t="s">
        <v>88</v>
      </c>
      <c r="C44">
        <v>1957</v>
      </c>
      <c r="D44">
        <v>22</v>
      </c>
      <c r="E44" t="s">
        <v>89</v>
      </c>
      <c r="F44">
        <v>1</v>
      </c>
      <c r="G44">
        <v>52</v>
      </c>
      <c r="H44" s="1">
        <v>1.7431481481481483</v>
      </c>
      <c r="I44" s="1">
        <f t="shared" si="0"/>
        <v>0.02905246913580247</v>
      </c>
    </row>
    <row r="45" spans="1:9" ht="15">
      <c r="A45" t="s">
        <v>90</v>
      </c>
      <c r="B45" t="s">
        <v>35</v>
      </c>
      <c r="C45">
        <v>1966</v>
      </c>
      <c r="D45">
        <v>21</v>
      </c>
      <c r="E45" t="s">
        <v>53</v>
      </c>
      <c r="F45">
        <v>3</v>
      </c>
      <c r="G45">
        <v>24</v>
      </c>
      <c r="H45" s="1">
        <v>1.7452083333333333</v>
      </c>
      <c r="I45" s="1">
        <f t="shared" si="0"/>
        <v>0.029086805555555553</v>
      </c>
    </row>
    <row r="46" spans="1:9" ht="15">
      <c r="A46" t="s">
        <v>91</v>
      </c>
      <c r="B46" t="s">
        <v>92</v>
      </c>
      <c r="C46">
        <v>1938</v>
      </c>
      <c r="D46">
        <v>10</v>
      </c>
      <c r="E46" t="s">
        <v>81</v>
      </c>
      <c r="F46">
        <v>2</v>
      </c>
      <c r="G46">
        <v>46</v>
      </c>
      <c r="H46" s="1">
        <v>1.749363425925926</v>
      </c>
      <c r="I46" s="1">
        <f t="shared" si="0"/>
        <v>0.029156057098765436</v>
      </c>
    </row>
    <row r="47" spans="1:9" ht="15">
      <c r="A47" t="s">
        <v>93</v>
      </c>
      <c r="B47" t="s">
        <v>77</v>
      </c>
      <c r="C47">
        <v>1956</v>
      </c>
      <c r="D47">
        <v>31</v>
      </c>
      <c r="E47" t="s">
        <v>89</v>
      </c>
      <c r="F47">
        <v>2</v>
      </c>
      <c r="G47">
        <v>7</v>
      </c>
      <c r="H47" s="1">
        <v>1.7674537037037037</v>
      </c>
      <c r="I47" s="1">
        <f t="shared" si="0"/>
        <v>0.029457561728395063</v>
      </c>
    </row>
    <row r="48" spans="1:9" ht="15">
      <c r="A48" t="s">
        <v>94</v>
      </c>
      <c r="B48" t="s">
        <v>95</v>
      </c>
      <c r="C48">
        <v>1959</v>
      </c>
      <c r="D48">
        <v>33</v>
      </c>
      <c r="E48" t="s">
        <v>24</v>
      </c>
      <c r="F48">
        <v>8</v>
      </c>
      <c r="G48">
        <v>11</v>
      </c>
      <c r="H48" s="1">
        <v>1.782025462962963</v>
      </c>
      <c r="I48" s="1">
        <f t="shared" si="0"/>
        <v>0.02970042438271605</v>
      </c>
    </row>
    <row r="49" spans="1:9" ht="15">
      <c r="A49" t="s">
        <v>96</v>
      </c>
      <c r="B49" t="s">
        <v>97</v>
      </c>
      <c r="C49">
        <v>1965</v>
      </c>
      <c r="D49">
        <v>54</v>
      </c>
      <c r="E49" t="s">
        <v>12</v>
      </c>
      <c r="F49">
        <v>16</v>
      </c>
      <c r="G49">
        <v>54</v>
      </c>
      <c r="H49" s="1">
        <v>1.7868055555555555</v>
      </c>
      <c r="I49" s="1">
        <f t="shared" si="0"/>
        <v>0.02978009259259259</v>
      </c>
    </row>
    <row r="50" spans="1:9" ht="15">
      <c r="A50" t="s">
        <v>98</v>
      </c>
      <c r="B50" t="s">
        <v>99</v>
      </c>
      <c r="C50">
        <v>1956</v>
      </c>
      <c r="D50">
        <v>11</v>
      </c>
      <c r="E50" t="s">
        <v>89</v>
      </c>
      <c r="F50">
        <v>3</v>
      </c>
      <c r="G50">
        <v>13</v>
      </c>
      <c r="H50" s="1">
        <v>1.797962962962963</v>
      </c>
      <c r="I50" s="1">
        <f t="shared" si="0"/>
        <v>0.02996604938271605</v>
      </c>
    </row>
    <row r="51" spans="1:9" ht="15">
      <c r="A51" t="s">
        <v>100</v>
      </c>
      <c r="B51" t="s">
        <v>86</v>
      </c>
      <c r="C51">
        <v>1968</v>
      </c>
      <c r="D51">
        <v>51</v>
      </c>
      <c r="E51" t="s">
        <v>12</v>
      </c>
      <c r="F51">
        <v>17</v>
      </c>
      <c r="G51">
        <v>10</v>
      </c>
      <c r="H51" s="1">
        <v>1.8237152777777776</v>
      </c>
      <c r="I51" s="1">
        <f t="shared" si="0"/>
        <v>0.030395254629629626</v>
      </c>
    </row>
    <row r="52" spans="1:9" ht="15">
      <c r="A52" t="s">
        <v>101</v>
      </c>
      <c r="B52" t="s">
        <v>67</v>
      </c>
      <c r="C52">
        <v>1954</v>
      </c>
      <c r="D52">
        <v>46</v>
      </c>
      <c r="E52" t="s">
        <v>61</v>
      </c>
      <c r="F52">
        <v>2</v>
      </c>
      <c r="G52">
        <v>36</v>
      </c>
      <c r="H52" s="1">
        <v>1.8320370370370371</v>
      </c>
      <c r="I52" s="1">
        <f t="shared" si="0"/>
        <v>0.030533950617283954</v>
      </c>
    </row>
    <row r="53" spans="1:9" ht="15">
      <c r="A53" t="s">
        <v>102</v>
      </c>
      <c r="B53" t="s">
        <v>103</v>
      </c>
      <c r="C53">
        <v>1954</v>
      </c>
      <c r="D53">
        <v>26</v>
      </c>
      <c r="E53" t="s">
        <v>61</v>
      </c>
      <c r="F53">
        <v>3</v>
      </c>
      <c r="G53">
        <v>49</v>
      </c>
      <c r="H53" s="1">
        <v>1.8674421296296295</v>
      </c>
      <c r="I53" s="1">
        <f t="shared" si="0"/>
        <v>0.031124035493827158</v>
      </c>
    </row>
    <row r="54" spans="1:9" ht="15">
      <c r="A54" t="s">
        <v>104</v>
      </c>
      <c r="B54" t="s">
        <v>105</v>
      </c>
      <c r="C54">
        <v>1972</v>
      </c>
      <c r="D54">
        <v>42</v>
      </c>
      <c r="E54" t="s">
        <v>53</v>
      </c>
      <c r="F54">
        <v>4</v>
      </c>
      <c r="G54">
        <v>56</v>
      </c>
      <c r="H54" s="1">
        <v>1.907037037037037</v>
      </c>
      <c r="I54" s="1">
        <f t="shared" si="0"/>
        <v>0.03178395061728395</v>
      </c>
    </row>
    <row r="55" spans="1:9" ht="15">
      <c r="A55" t="s">
        <v>106</v>
      </c>
      <c r="B55" t="s">
        <v>19</v>
      </c>
      <c r="C55">
        <v>1983</v>
      </c>
      <c r="D55">
        <v>6</v>
      </c>
      <c r="E55" t="s">
        <v>29</v>
      </c>
      <c r="F55">
        <v>2</v>
      </c>
      <c r="G55">
        <v>50</v>
      </c>
      <c r="H55" s="1">
        <v>1.923715277777778</v>
      </c>
      <c r="I55" s="1">
        <f t="shared" si="0"/>
        <v>0.0320619212962963</v>
      </c>
    </row>
    <row r="56" spans="1:9" ht="15">
      <c r="A56" t="s">
        <v>107</v>
      </c>
      <c r="B56" t="s">
        <v>108</v>
      </c>
      <c r="C56">
        <v>1952</v>
      </c>
      <c r="D56">
        <v>39</v>
      </c>
      <c r="E56" t="s">
        <v>24</v>
      </c>
      <c r="F56">
        <v>9</v>
      </c>
      <c r="G56">
        <v>23</v>
      </c>
      <c r="H56" s="1">
        <v>1.950775462962963</v>
      </c>
      <c r="I56" s="1">
        <f t="shared" si="0"/>
        <v>0.03251292438271605</v>
      </c>
    </row>
    <row r="57" spans="1:9" ht="15">
      <c r="A57" t="s">
        <v>109</v>
      </c>
      <c r="B57" t="s">
        <v>110</v>
      </c>
      <c r="C57">
        <v>1959</v>
      </c>
      <c r="D57">
        <v>43</v>
      </c>
      <c r="E57" t="s">
        <v>24</v>
      </c>
      <c r="F57">
        <v>10</v>
      </c>
      <c r="G57">
        <v>30</v>
      </c>
      <c r="H57" s="1">
        <v>1.9882870370370371</v>
      </c>
      <c r="I57" s="1">
        <f t="shared" si="0"/>
        <v>0.03313811728395062</v>
      </c>
    </row>
    <row r="58" spans="1:9" ht="15">
      <c r="A58" t="s">
        <v>111</v>
      </c>
      <c r="B58" t="s">
        <v>112</v>
      </c>
      <c r="C58">
        <v>1935</v>
      </c>
      <c r="D58">
        <v>23</v>
      </c>
      <c r="E58" t="s">
        <v>81</v>
      </c>
      <c r="F58">
        <v>3</v>
      </c>
      <c r="G58">
        <v>37</v>
      </c>
      <c r="H58" s="1">
        <v>2.0375</v>
      </c>
      <c r="I58" s="1">
        <f t="shared" si="0"/>
        <v>0.03395833333333333</v>
      </c>
    </row>
    <row r="59" spans="1:9" ht="15">
      <c r="A59" t="s">
        <v>113</v>
      </c>
      <c r="B59" t="s">
        <v>114</v>
      </c>
      <c r="C59">
        <v>1939</v>
      </c>
      <c r="D59">
        <v>8</v>
      </c>
      <c r="E59" t="s">
        <v>81</v>
      </c>
      <c r="F59">
        <v>4</v>
      </c>
      <c r="G59">
        <v>1</v>
      </c>
      <c r="H59" s="1">
        <v>2.0798842592592592</v>
      </c>
      <c r="I59" s="1">
        <f t="shared" si="0"/>
        <v>0.03466473765432099</v>
      </c>
    </row>
    <row r="60" spans="1:9" ht="15">
      <c r="A60" t="s">
        <v>115</v>
      </c>
      <c r="B60" t="s">
        <v>116</v>
      </c>
      <c r="C60">
        <v>1981</v>
      </c>
      <c r="D60">
        <v>47</v>
      </c>
      <c r="E60" t="s">
        <v>29</v>
      </c>
      <c r="F60">
        <v>3</v>
      </c>
      <c r="G60">
        <v>38</v>
      </c>
      <c r="H60" s="1">
        <v>2.1035069444444443</v>
      </c>
      <c r="I60" s="1">
        <f t="shared" si="0"/>
        <v>0.03505844907407407</v>
      </c>
    </row>
    <row r="61" spans="1:9" ht="15">
      <c r="A61" t="s">
        <v>117</v>
      </c>
      <c r="B61" t="s">
        <v>118</v>
      </c>
      <c r="C61">
        <v>1952</v>
      </c>
      <c r="D61">
        <v>40</v>
      </c>
      <c r="E61" t="s">
        <v>61</v>
      </c>
      <c r="F61">
        <v>4</v>
      </c>
      <c r="G61">
        <v>47</v>
      </c>
      <c r="H61" s="1">
        <v>2.460428240740741</v>
      </c>
      <c r="I61" s="1">
        <f t="shared" si="0"/>
        <v>0.04100713734567902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Narovec</cp:lastModifiedBy>
  <dcterms:created xsi:type="dcterms:W3CDTF">2009-05-03T18:30:00Z</dcterms:created>
  <dcterms:modified xsi:type="dcterms:W3CDTF">2009-05-03T18:30:01Z</dcterms:modified>
  <cp:category/>
  <cp:version/>
  <cp:contentType/>
  <cp:contentStatus/>
</cp:coreProperties>
</file>