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List1" sheetId="1" r:id="rId1"/>
    <sheet name="List2" sheetId="2" r:id="rId2"/>
    <sheet name="List3" sheetId="3" r:id="rId3"/>
  </sheets>
  <definedNames>
    <definedName name="_xlnm.Print_Area" localSheetId="1">'List2'!$B$2:$H$113</definedName>
    <definedName name="_xlnm.Print_Titles" localSheetId="1">'List2'!$2:$2</definedName>
    <definedName name="_xlnm.Print_Area" localSheetId="2">'List3'!$A$2:$I$113</definedName>
    <definedName name="_xlnm.Print_Titles" localSheetId="2">'List3'!$2:$2</definedName>
    <definedName name="Excel_BuiltIn_Print_Titles_21">'List2'!$A$2:$IT$2</definedName>
  </definedNames>
  <calcPr fullCalcOnLoad="1"/>
</workbook>
</file>

<file path=xl/sharedStrings.xml><?xml version="1.0" encoding="utf-8"?>
<sst xmlns="http://schemas.openxmlformats.org/spreadsheetml/2006/main" count="252" uniqueCount="121">
  <si>
    <t>26. ročník běhu O Kolo Svaté Anny</t>
  </si>
  <si>
    <r>
      <t xml:space="preserve">Fotky na : </t>
    </r>
    <r>
      <rPr>
        <b/>
        <sz val="8"/>
        <color indexed="12"/>
        <rFont val="Arial"/>
        <family val="2"/>
      </rPr>
      <t>http://picasaweb.google.cz/Klouzalovi/SvAnna2009</t>
    </r>
    <r>
      <rPr>
        <b/>
        <sz val="8"/>
        <rFont val="Arial"/>
        <family val="2"/>
      </rPr>
      <t>#</t>
    </r>
  </si>
  <si>
    <t>Pořadí celkem</t>
  </si>
  <si>
    <t>Pořadí kat.</t>
  </si>
  <si>
    <t>Čas</t>
  </si>
  <si>
    <t>Číslo</t>
  </si>
  <si>
    <t>Jméno</t>
  </si>
  <si>
    <t>Pohlaví</t>
  </si>
  <si>
    <t>Ročník</t>
  </si>
  <si>
    <t>Místo narození</t>
  </si>
  <si>
    <t>Kategorie</t>
  </si>
  <si>
    <t>Kubešová Petra</t>
  </si>
  <si>
    <t>Praha</t>
  </si>
  <si>
    <t>C</t>
  </si>
  <si>
    <t>Kubíčková Barbora</t>
  </si>
  <si>
    <t>Vavrušová Helena</t>
  </si>
  <si>
    <t>Prachatice</t>
  </si>
  <si>
    <t>D</t>
  </si>
  <si>
    <t>Pecháčková Hana</t>
  </si>
  <si>
    <t>Ž</t>
  </si>
  <si>
    <t>Tábor</t>
  </si>
  <si>
    <t>Hopkins Iva</t>
  </si>
  <si>
    <t>Pacov</t>
  </si>
  <si>
    <t>Glovčíková Marie</t>
  </si>
  <si>
    <t>Opava</t>
  </si>
  <si>
    <t>Svobodová Dana</t>
  </si>
  <si>
    <t>Drnholec</t>
  </si>
  <si>
    <t>Zeidlerová Jarmila</t>
  </si>
  <si>
    <t>Prostějov</t>
  </si>
  <si>
    <t>Pláničková Eva</t>
  </si>
  <si>
    <t>Jousová Naďa</t>
  </si>
  <si>
    <t>Kovarovičová Jana</t>
  </si>
  <si>
    <t>Klatovy</t>
  </si>
  <si>
    <t>Kročková Ivana</t>
  </si>
  <si>
    <t>Požgayová Jana</t>
  </si>
  <si>
    <t>Jánošík Rudolf</t>
  </si>
  <si>
    <t>M</t>
  </si>
  <si>
    <t>Vlašim</t>
  </si>
  <si>
    <t>E</t>
  </si>
  <si>
    <t>Picka Pavel</t>
  </si>
  <si>
    <t>Kubále Josef</t>
  </si>
  <si>
    <t>Pechek Tomáš</t>
  </si>
  <si>
    <t>Pelhřimov</t>
  </si>
  <si>
    <t>Klouzal Jan</t>
  </si>
  <si>
    <t>Štohanzl Michal</t>
  </si>
  <si>
    <t>Jihlava</t>
  </si>
  <si>
    <t>Šorban</t>
  </si>
  <si>
    <t>Maleček Tomáš</t>
  </si>
  <si>
    <t>Hurych Martin</t>
  </si>
  <si>
    <t>Brno</t>
  </si>
  <si>
    <t>Toušek Petr</t>
  </si>
  <si>
    <t>Ficek Michal</t>
  </si>
  <si>
    <t>Menšík Ondřej</t>
  </si>
  <si>
    <t>Marek Jiří</t>
  </si>
  <si>
    <t>JIhlava</t>
  </si>
  <si>
    <t>Mareš Daniel</t>
  </si>
  <si>
    <t>Rižák Michal</t>
  </si>
  <si>
    <t>Augusta Michal</t>
  </si>
  <si>
    <t>Ujezd n/L</t>
  </si>
  <si>
    <t>Kučera Michal</t>
  </si>
  <si>
    <t>Počátky</t>
  </si>
  <si>
    <t>Meitner Jan</t>
  </si>
  <si>
    <t>Mátl Pavel</t>
  </si>
  <si>
    <t>Dačice</t>
  </si>
  <si>
    <t>F</t>
  </si>
  <si>
    <t>Tůma Jiří</t>
  </si>
  <si>
    <t>Říha Milan</t>
  </si>
  <si>
    <t>Chomutov</t>
  </si>
  <si>
    <t>Hurych Emanuel</t>
  </si>
  <si>
    <t>Čáp Jiří</t>
  </si>
  <si>
    <t>České Budějovice</t>
  </si>
  <si>
    <t>Losos Slávek</t>
  </si>
  <si>
    <t>Matějovský Pavel</t>
  </si>
  <si>
    <t>Běhounek Rostislav</t>
  </si>
  <si>
    <t>Pechek Vladimír</t>
  </si>
  <si>
    <t>G</t>
  </si>
  <si>
    <t>Vitásek Josef</t>
  </si>
  <si>
    <t>Příbram</t>
  </si>
  <si>
    <t>Souček Milan</t>
  </si>
  <si>
    <t>Plavsko</t>
  </si>
  <si>
    <t>Pour Svatopluk</t>
  </si>
  <si>
    <t>Nový Bydžov</t>
  </si>
  <si>
    <t>Zrno Vladimír</t>
  </si>
  <si>
    <t>Doležálek Zdeněk</t>
  </si>
  <si>
    <t>Havlíčkův Brod</t>
  </si>
  <si>
    <t>Pecháček Štěpán</t>
  </si>
  <si>
    <t>Benešov</t>
  </si>
  <si>
    <t>Doležal Jaromír</t>
  </si>
  <si>
    <t>Kroček Lumír</t>
  </si>
  <si>
    <t>Přerov</t>
  </si>
  <si>
    <t>Průša Josef</t>
  </si>
  <si>
    <t>Benešov U Prahy</t>
  </si>
  <si>
    <t>Hájíček František</t>
  </si>
  <si>
    <t>Opařany</t>
  </si>
  <si>
    <t>Dolejš Radomír</t>
  </si>
  <si>
    <t>Tausinger Igor</t>
  </si>
  <si>
    <t>H</t>
  </si>
  <si>
    <t>Kakač Josef</t>
  </si>
  <si>
    <t>Česká Kamenice</t>
  </si>
  <si>
    <t>Navrátil Josef</t>
  </si>
  <si>
    <t>Svoboda Jan</t>
  </si>
  <si>
    <t>Matiášek Petr</t>
  </si>
  <si>
    <t>Černovice</t>
  </si>
  <si>
    <t>Škrleta Jan</t>
  </si>
  <si>
    <t>Starý Šaldorf</t>
  </si>
  <si>
    <t>Boháč Karel</t>
  </si>
  <si>
    <t>Rataj Stanislav</t>
  </si>
  <si>
    <t>Prčice</t>
  </si>
  <si>
    <t>Janeček Jarosloav</t>
  </si>
  <si>
    <t>Rakovník</t>
  </si>
  <si>
    <t>Svoboda Bohumil</t>
  </si>
  <si>
    <t>Sedlák Boris</t>
  </si>
  <si>
    <t>Kadeřábek Rudolf</t>
  </si>
  <si>
    <t>Kročehlavy</t>
  </si>
  <si>
    <t>I</t>
  </si>
  <si>
    <t>Velíšek Miroslav</t>
  </si>
  <si>
    <t>Klimpera Jaroslav</t>
  </si>
  <si>
    <t>Pacner Ivan</t>
  </si>
  <si>
    <t>K</t>
  </si>
  <si>
    <t>Hladík Karel</t>
  </si>
  <si>
    <t>Lanškroun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</si>
</sst>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HH:MM:SS"/>
    <numFmt numFmtId="167" formatCode="#"/>
  </numFmts>
  <fonts count="7"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2" fillId="2" borderId="0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wrapText="1"/>
    </xf>
    <xf numFmtId="164" fontId="5" fillId="3" borderId="2" xfId="0" applyFont="1" applyFill="1" applyBorder="1" applyAlignment="1">
      <alignment wrapText="1"/>
    </xf>
    <xf numFmtId="164" fontId="4" fillId="3" borderId="2" xfId="0" applyFont="1" applyFill="1" applyBorder="1" applyAlignment="1">
      <alignment wrapText="1"/>
    </xf>
    <xf numFmtId="164" fontId="0" fillId="0" borderId="2" xfId="0" applyBorder="1" applyAlignment="1">
      <alignment/>
    </xf>
    <xf numFmtId="164" fontId="4" fillId="0" borderId="2" xfId="0" applyFont="1" applyBorder="1" applyAlignment="1">
      <alignment/>
    </xf>
    <xf numFmtId="166" fontId="0" fillId="0" borderId="2" xfId="0" applyNumberFormat="1" applyBorder="1" applyAlignment="1">
      <alignment/>
    </xf>
    <xf numFmtId="167" fontId="0" fillId="0" borderId="2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4" fillId="0" borderId="3" xfId="0" applyFont="1" applyBorder="1" applyAlignment="1">
      <alignment/>
    </xf>
    <xf numFmtId="166" fontId="0" fillId="0" borderId="3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0" borderId="3" xfId="0" applyFont="1" applyFill="1" applyBorder="1" applyAlignment="1">
      <alignment/>
    </xf>
    <xf numFmtId="167" fontId="0" fillId="0" borderId="3" xfId="0" applyNumberFormat="1" applyFont="1" applyFill="1" applyBorder="1" applyAlignment="1">
      <alignment/>
    </xf>
    <xf numFmtId="167" fontId="0" fillId="0" borderId="3" xfId="0" applyNumberFormat="1" applyBorder="1" applyAlignment="1">
      <alignment/>
    </xf>
    <xf numFmtId="164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4" fontId="0" fillId="2" borderId="1" xfId="0" applyFont="1" applyFill="1" applyBorder="1" applyAlignment="1">
      <alignment wrapText="1"/>
    </xf>
    <xf numFmtId="164" fontId="6" fillId="3" borderId="2" xfId="0" applyFont="1" applyFill="1" applyBorder="1" applyAlignment="1">
      <alignment wrapText="1"/>
    </xf>
    <xf numFmtId="164" fontId="0" fillId="3" borderId="2" xfId="0" applyFont="1" applyFill="1" applyBorder="1" applyAlignment="1">
      <alignment wrapText="1"/>
    </xf>
    <xf numFmtId="166" fontId="0" fillId="0" borderId="3" xfId="0" applyNumberFormat="1" applyFill="1" applyBorder="1" applyAlignment="1">
      <alignment/>
    </xf>
    <xf numFmtId="164" fontId="0" fillId="0" borderId="3" xfId="0" applyFill="1" applyBorder="1" applyAlignment="1">
      <alignment/>
    </xf>
    <xf numFmtId="167" fontId="0" fillId="0" borderId="3" xfId="0" applyNumberFormat="1" applyFill="1" applyBorder="1" applyAlignment="1">
      <alignment/>
    </xf>
    <xf numFmtId="164" fontId="0" fillId="0" borderId="4" xfId="0" applyFont="1" applyFill="1" applyBorder="1" applyAlignment="1">
      <alignment/>
    </xf>
    <xf numFmtId="166" fontId="0" fillId="4" borderId="0" xfId="0" applyNumberFormat="1" applyFill="1" applyAlignment="1">
      <alignment/>
    </xf>
    <xf numFmtId="164" fontId="0" fillId="4" borderId="0" xfId="0" applyFill="1" applyAlignment="1">
      <alignment/>
    </xf>
    <xf numFmtId="167" fontId="0" fillId="4" borderId="0" xfId="0" applyNumberFormat="1" applyFill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icasaweb.google.cz/Klouzalovi/SvAnna200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selection activeCell="J1" sqref="J1"/>
    </sheetView>
  </sheetViews>
  <sheetFormatPr defaultColWidth="12.57421875" defaultRowHeight="12.75"/>
  <cols>
    <col min="1" max="1" width="8.421875" style="0" customWidth="1"/>
    <col min="2" max="2" width="8.00390625" style="0" customWidth="1"/>
    <col min="3" max="3" width="9.8515625" style="0" customWidth="1"/>
    <col min="4" max="4" width="5.421875" style="0" customWidth="1"/>
    <col min="5" max="5" width="19.00390625" style="0" customWidth="1"/>
    <col min="6" max="6" width="0" style="0" hidden="1" customWidth="1"/>
    <col min="7" max="7" width="7.57421875" style="0" customWidth="1"/>
    <col min="8" max="8" width="15.421875" style="0" customWidth="1"/>
    <col min="9" max="9" width="9.28125" style="0" customWidth="1"/>
    <col min="10" max="16384" width="11.57421875" style="0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M1" s="2"/>
    </row>
    <row r="2" spans="1:13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M2" s="2"/>
    </row>
    <row r="3" spans="1:13" ht="42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M3" s="2"/>
    </row>
    <row r="4" spans="1:9" ht="12.75">
      <c r="A4" s="7">
        <v>12</v>
      </c>
      <c r="B4" s="8">
        <v>1</v>
      </c>
      <c r="C4" s="9">
        <v>0.023680555555555555</v>
      </c>
      <c r="D4" s="7">
        <v>24</v>
      </c>
      <c r="E4" s="7" t="s">
        <v>11</v>
      </c>
      <c r="F4" s="7"/>
      <c r="G4" s="10">
        <v>1991</v>
      </c>
      <c r="H4" s="7" t="s">
        <v>12</v>
      </c>
      <c r="I4" s="7" t="s">
        <v>13</v>
      </c>
    </row>
    <row r="5" spans="1:9" ht="12.75">
      <c r="A5" s="7">
        <v>54</v>
      </c>
      <c r="B5" s="8">
        <v>2</v>
      </c>
      <c r="C5" s="9">
        <v>0.03414351851851852</v>
      </c>
      <c r="D5" s="7">
        <v>71</v>
      </c>
      <c r="E5" s="7" t="s">
        <v>14</v>
      </c>
      <c r="F5" s="7"/>
      <c r="G5" s="7">
        <v>1978</v>
      </c>
      <c r="H5" s="7" t="s">
        <v>12</v>
      </c>
      <c r="I5" s="7" t="s">
        <v>13</v>
      </c>
    </row>
    <row r="6" ht="12.75">
      <c r="C6" s="11"/>
    </row>
    <row r="7" spans="1:9" ht="12.75">
      <c r="A7" s="12">
        <v>33</v>
      </c>
      <c r="B7" s="13">
        <v>1</v>
      </c>
      <c r="C7" s="14">
        <v>0.026585648148148146</v>
      </c>
      <c r="D7" s="15">
        <v>75</v>
      </c>
      <c r="E7" s="15" t="s">
        <v>15</v>
      </c>
      <c r="F7" s="15"/>
      <c r="G7" s="15">
        <v>1961</v>
      </c>
      <c r="H7" s="15" t="s">
        <v>16</v>
      </c>
      <c r="I7" s="16" t="s">
        <v>17</v>
      </c>
    </row>
    <row r="8" spans="1:9" ht="12.75">
      <c r="A8" s="12">
        <v>41</v>
      </c>
      <c r="B8" s="13">
        <f>1+B7</f>
        <v>2</v>
      </c>
      <c r="C8" s="14">
        <v>0.027974537037037037</v>
      </c>
      <c r="D8" s="15">
        <v>21</v>
      </c>
      <c r="E8" s="17" t="s">
        <v>18</v>
      </c>
      <c r="F8" s="17" t="s">
        <v>19</v>
      </c>
      <c r="G8" s="18">
        <v>1957</v>
      </c>
      <c r="H8" s="17" t="s">
        <v>20</v>
      </c>
      <c r="I8" s="16" t="s">
        <v>17</v>
      </c>
    </row>
    <row r="9" spans="1:9" ht="12.75">
      <c r="A9" s="12">
        <v>42</v>
      </c>
      <c r="B9" s="13">
        <f>1+B8</f>
        <v>3</v>
      </c>
      <c r="C9" s="14">
        <v>0.028078703703703703</v>
      </c>
      <c r="D9" s="15">
        <v>50</v>
      </c>
      <c r="E9" s="15" t="s">
        <v>21</v>
      </c>
      <c r="F9" s="15"/>
      <c r="G9" s="19">
        <v>1973</v>
      </c>
      <c r="H9" s="15" t="s">
        <v>22</v>
      </c>
      <c r="I9" s="16" t="s">
        <v>17</v>
      </c>
    </row>
    <row r="10" spans="1:9" ht="12.75">
      <c r="A10" s="12">
        <v>48</v>
      </c>
      <c r="B10" s="13">
        <f>1+B9</f>
        <v>4</v>
      </c>
      <c r="C10" s="14">
        <v>0.03105324074074074</v>
      </c>
      <c r="D10" s="15">
        <v>33</v>
      </c>
      <c r="E10" s="15" t="s">
        <v>23</v>
      </c>
      <c r="F10" s="15"/>
      <c r="G10" s="19">
        <v>1955</v>
      </c>
      <c r="H10" s="15" t="s">
        <v>24</v>
      </c>
      <c r="I10" s="16" t="s">
        <v>17</v>
      </c>
    </row>
    <row r="11" spans="1:9" ht="12.75">
      <c r="A11" s="12">
        <v>51</v>
      </c>
      <c r="B11" s="13">
        <f>1+B10</f>
        <v>5</v>
      </c>
      <c r="C11" s="14">
        <v>0.0318287037037037</v>
      </c>
      <c r="D11" s="15">
        <v>32</v>
      </c>
      <c r="E11" s="17" t="s">
        <v>25</v>
      </c>
      <c r="F11" s="17" t="s">
        <v>19</v>
      </c>
      <c r="G11" s="18">
        <v>1952</v>
      </c>
      <c r="H11" s="17" t="s">
        <v>26</v>
      </c>
      <c r="I11" s="16" t="s">
        <v>17</v>
      </c>
    </row>
    <row r="12" spans="1:9" ht="12.75">
      <c r="A12" s="12">
        <v>53</v>
      </c>
      <c r="B12" s="13">
        <f>1+B11</f>
        <v>6</v>
      </c>
      <c r="C12" s="14">
        <v>0.03356481481481481</v>
      </c>
      <c r="D12" s="15">
        <v>55</v>
      </c>
      <c r="E12" s="17" t="s">
        <v>27</v>
      </c>
      <c r="F12" s="17" t="s">
        <v>19</v>
      </c>
      <c r="G12" s="18">
        <v>1951</v>
      </c>
      <c r="H12" s="17" t="s">
        <v>28</v>
      </c>
      <c r="I12" s="16" t="s">
        <v>17</v>
      </c>
    </row>
    <row r="13" spans="1:9" ht="12.75">
      <c r="A13" s="12">
        <v>57</v>
      </c>
      <c r="B13" s="13">
        <f>1+B12</f>
        <v>7</v>
      </c>
      <c r="C13" s="14">
        <v>0.03612268518518518</v>
      </c>
      <c r="D13" s="15">
        <v>34</v>
      </c>
      <c r="E13" s="17" t="s">
        <v>29</v>
      </c>
      <c r="F13" s="17" t="s">
        <v>19</v>
      </c>
      <c r="G13" s="18">
        <v>1954</v>
      </c>
      <c r="H13" s="17" t="s">
        <v>20</v>
      </c>
      <c r="I13" s="16" t="s">
        <v>17</v>
      </c>
    </row>
    <row r="14" spans="1:9" ht="12.75">
      <c r="A14" s="12">
        <v>58</v>
      </c>
      <c r="B14" s="13">
        <f>1+B13</f>
        <v>8</v>
      </c>
      <c r="C14" s="14">
        <v>0.03619212962962963</v>
      </c>
      <c r="D14" s="15">
        <v>74</v>
      </c>
      <c r="E14" s="15" t="s">
        <v>30</v>
      </c>
      <c r="F14" s="15"/>
      <c r="G14" s="15">
        <v>1960</v>
      </c>
      <c r="H14" s="15" t="s">
        <v>12</v>
      </c>
      <c r="I14" s="16" t="s">
        <v>17</v>
      </c>
    </row>
    <row r="15" spans="1:9" ht="12.75">
      <c r="A15" s="12">
        <v>59</v>
      </c>
      <c r="B15" s="13">
        <f>1+B14</f>
        <v>9</v>
      </c>
      <c r="C15" s="14">
        <v>0.03671296296296296</v>
      </c>
      <c r="D15" s="15">
        <v>58</v>
      </c>
      <c r="E15" s="15" t="s">
        <v>31</v>
      </c>
      <c r="F15" s="15"/>
      <c r="G15" s="19">
        <v>1987</v>
      </c>
      <c r="H15" s="15" t="s">
        <v>32</v>
      </c>
      <c r="I15" s="16" t="s">
        <v>17</v>
      </c>
    </row>
    <row r="16" spans="1:9" ht="12.75">
      <c r="A16" s="12">
        <v>61</v>
      </c>
      <c r="B16" s="13">
        <f>1+B15</f>
        <v>10</v>
      </c>
      <c r="C16" s="14">
        <v>0.03744212962962963</v>
      </c>
      <c r="D16" s="15">
        <v>72</v>
      </c>
      <c r="E16" s="15" t="s">
        <v>33</v>
      </c>
      <c r="F16" s="15"/>
      <c r="G16" s="15">
        <v>1956</v>
      </c>
      <c r="H16" s="15" t="s">
        <v>12</v>
      </c>
      <c r="I16" s="16" t="s">
        <v>17</v>
      </c>
    </row>
    <row r="17" spans="1:9" ht="12.75">
      <c r="A17" s="12">
        <v>64</v>
      </c>
      <c r="B17" s="13">
        <f>1+B16</f>
        <v>11</v>
      </c>
      <c r="C17" s="14">
        <v>0.04055555555555555</v>
      </c>
      <c r="D17" s="15">
        <v>70</v>
      </c>
      <c r="E17" s="15" t="s">
        <v>34</v>
      </c>
      <c r="F17" s="15"/>
      <c r="G17" s="15">
        <v>1955</v>
      </c>
      <c r="H17" s="15" t="s">
        <v>12</v>
      </c>
      <c r="I17" s="16" t="s">
        <v>17</v>
      </c>
    </row>
    <row r="18" ht="12.75">
      <c r="C18" s="11"/>
    </row>
    <row r="19" spans="1:9" ht="12.75">
      <c r="A19" s="12">
        <v>1</v>
      </c>
      <c r="B19" s="13">
        <v>1</v>
      </c>
      <c r="C19" s="14">
        <v>0.020983796296296296</v>
      </c>
      <c r="D19" s="15">
        <v>8</v>
      </c>
      <c r="E19" s="17" t="s">
        <v>35</v>
      </c>
      <c r="F19" s="17" t="s">
        <v>36</v>
      </c>
      <c r="G19" s="18">
        <v>1971</v>
      </c>
      <c r="H19" s="17" t="s">
        <v>37</v>
      </c>
      <c r="I19" s="16" t="s">
        <v>38</v>
      </c>
    </row>
    <row r="20" spans="1:9" ht="12.75">
      <c r="A20" s="12">
        <v>3</v>
      </c>
      <c r="B20" s="13">
        <f>1+B19</f>
        <v>2</v>
      </c>
      <c r="C20" s="14">
        <v>0.021805555555555554</v>
      </c>
      <c r="D20" s="15">
        <v>43</v>
      </c>
      <c r="E20" s="15" t="s">
        <v>39</v>
      </c>
      <c r="F20" s="15"/>
      <c r="G20" s="15">
        <v>1985</v>
      </c>
      <c r="H20" s="15" t="s">
        <v>22</v>
      </c>
      <c r="I20" s="16" t="s">
        <v>38</v>
      </c>
    </row>
    <row r="21" spans="1:9" ht="12.75">
      <c r="A21" s="12">
        <v>4</v>
      </c>
      <c r="B21" s="13">
        <f>1+B20</f>
        <v>3</v>
      </c>
      <c r="C21" s="14">
        <v>0.02199074074074074</v>
      </c>
      <c r="D21" s="15">
        <v>15</v>
      </c>
      <c r="E21" s="15" t="s">
        <v>40</v>
      </c>
      <c r="F21" s="15"/>
      <c r="G21" s="19">
        <v>1972</v>
      </c>
      <c r="H21" s="15" t="s">
        <v>20</v>
      </c>
      <c r="I21" s="16" t="s">
        <v>38</v>
      </c>
    </row>
    <row r="22" spans="1:9" ht="12.75">
      <c r="A22" s="12">
        <v>8</v>
      </c>
      <c r="B22" s="13">
        <f>1+B21</f>
        <v>4</v>
      </c>
      <c r="C22" s="14">
        <v>0.02341435185185185</v>
      </c>
      <c r="D22" s="15">
        <v>37</v>
      </c>
      <c r="E22" s="17" t="s">
        <v>41</v>
      </c>
      <c r="F22" s="17" t="s">
        <v>36</v>
      </c>
      <c r="G22" s="18">
        <v>1991</v>
      </c>
      <c r="H22" s="17" t="s">
        <v>42</v>
      </c>
      <c r="I22" s="16" t="s">
        <v>38</v>
      </c>
    </row>
    <row r="23" spans="1:9" ht="12.75">
      <c r="A23" s="12">
        <v>11</v>
      </c>
      <c r="B23" s="13">
        <f>1+B22</f>
        <v>5</v>
      </c>
      <c r="C23" s="14">
        <v>0.02364583333333333</v>
      </c>
      <c r="D23" s="15">
        <v>30</v>
      </c>
      <c r="E23" s="17" t="s">
        <v>43</v>
      </c>
      <c r="F23" s="17" t="s">
        <v>36</v>
      </c>
      <c r="G23" s="18">
        <v>1979</v>
      </c>
      <c r="H23" s="17" t="s">
        <v>42</v>
      </c>
      <c r="I23" s="16" t="s">
        <v>38</v>
      </c>
    </row>
    <row r="24" spans="1:9" ht="12.75">
      <c r="A24" s="12">
        <v>17</v>
      </c>
      <c r="B24" s="13">
        <f>1+B23</f>
        <v>6</v>
      </c>
      <c r="C24" s="14">
        <v>0.02440972222222222</v>
      </c>
      <c r="D24" s="15">
        <v>57</v>
      </c>
      <c r="E24" s="17" t="s">
        <v>44</v>
      </c>
      <c r="F24" s="17" t="s">
        <v>36</v>
      </c>
      <c r="G24" s="18">
        <v>1985</v>
      </c>
      <c r="H24" s="17" t="s">
        <v>45</v>
      </c>
      <c r="I24" s="16" t="s">
        <v>38</v>
      </c>
    </row>
    <row r="25" spans="1:9" ht="12.75">
      <c r="A25" s="12">
        <v>18</v>
      </c>
      <c r="B25" s="13">
        <f>1+B24</f>
        <v>7</v>
      </c>
      <c r="C25" s="14">
        <v>0.02449074074074074</v>
      </c>
      <c r="D25" s="15">
        <v>64</v>
      </c>
      <c r="E25" s="15" t="s">
        <v>46</v>
      </c>
      <c r="F25" s="15"/>
      <c r="G25" s="15">
        <v>1976</v>
      </c>
      <c r="H25" s="15"/>
      <c r="I25" s="16" t="s">
        <v>38</v>
      </c>
    </row>
    <row r="26" spans="1:9" ht="12.75">
      <c r="A26" s="12">
        <v>19</v>
      </c>
      <c r="B26" s="13">
        <f>1+B25</f>
        <v>8</v>
      </c>
      <c r="C26" s="14">
        <v>0.024652777777777777</v>
      </c>
      <c r="D26" s="15">
        <v>14</v>
      </c>
      <c r="E26" s="15" t="s">
        <v>47</v>
      </c>
      <c r="F26" s="15"/>
      <c r="G26" s="19">
        <v>1983</v>
      </c>
      <c r="H26" s="15" t="s">
        <v>42</v>
      </c>
      <c r="I26" s="16" t="s">
        <v>38</v>
      </c>
    </row>
    <row r="27" spans="1:9" ht="12.75">
      <c r="A27" s="12">
        <v>21</v>
      </c>
      <c r="B27" s="13">
        <f>1+B26</f>
        <v>9</v>
      </c>
      <c r="C27" s="14">
        <v>0.024710648148148148</v>
      </c>
      <c r="D27" s="15">
        <v>63</v>
      </c>
      <c r="E27" s="15" t="s">
        <v>48</v>
      </c>
      <c r="F27" s="15"/>
      <c r="G27" s="15">
        <v>1991</v>
      </c>
      <c r="H27" s="15" t="s">
        <v>49</v>
      </c>
      <c r="I27" s="16" t="s">
        <v>38</v>
      </c>
    </row>
    <row r="28" spans="1:9" ht="12.75">
      <c r="A28" s="12">
        <v>25</v>
      </c>
      <c r="B28" s="13">
        <f>1+B27</f>
        <v>10</v>
      </c>
      <c r="C28" s="14">
        <v>0.025706018518518517</v>
      </c>
      <c r="D28" s="15">
        <v>44</v>
      </c>
      <c r="E28" s="15" t="s">
        <v>50</v>
      </c>
      <c r="F28" s="15"/>
      <c r="G28" s="19">
        <v>1980</v>
      </c>
      <c r="H28" s="15" t="s">
        <v>32</v>
      </c>
      <c r="I28" s="16" t="s">
        <v>38</v>
      </c>
    </row>
    <row r="29" spans="1:9" ht="12.75">
      <c r="A29" s="12">
        <v>30</v>
      </c>
      <c r="B29" s="13">
        <f>1+B28</f>
        <v>11</v>
      </c>
      <c r="C29" s="14">
        <v>0.026157407407407407</v>
      </c>
      <c r="D29" s="15">
        <v>6</v>
      </c>
      <c r="E29" s="15" t="s">
        <v>51</v>
      </c>
      <c r="F29" s="15"/>
      <c r="G29" s="19">
        <v>1983</v>
      </c>
      <c r="H29" s="15" t="s">
        <v>20</v>
      </c>
      <c r="I29" s="16" t="s">
        <v>38</v>
      </c>
    </row>
    <row r="30" spans="1:9" ht="12.75">
      <c r="A30" s="12">
        <v>31</v>
      </c>
      <c r="B30" s="13">
        <f>1+B29</f>
        <v>12</v>
      </c>
      <c r="C30" s="14">
        <v>0.026412037037037036</v>
      </c>
      <c r="D30" s="15">
        <v>49</v>
      </c>
      <c r="E30" s="17" t="s">
        <v>52</v>
      </c>
      <c r="F30" s="17" t="s">
        <v>36</v>
      </c>
      <c r="G30" s="18">
        <v>1987</v>
      </c>
      <c r="H30" s="17" t="s">
        <v>49</v>
      </c>
      <c r="I30" s="16" t="s">
        <v>38</v>
      </c>
    </row>
    <row r="31" spans="1:9" ht="12.75">
      <c r="A31" s="12">
        <v>32</v>
      </c>
      <c r="B31" s="13">
        <f>1+B30</f>
        <v>13</v>
      </c>
      <c r="C31" s="14">
        <v>0.026574074074074073</v>
      </c>
      <c r="D31" s="15">
        <v>60</v>
      </c>
      <c r="E31" s="15" t="s">
        <v>53</v>
      </c>
      <c r="F31" s="15"/>
      <c r="G31" s="19">
        <v>1971</v>
      </c>
      <c r="H31" s="15" t="s">
        <v>54</v>
      </c>
      <c r="I31" s="16" t="s">
        <v>38</v>
      </c>
    </row>
    <row r="32" spans="1:9" ht="12.75">
      <c r="A32" s="12">
        <v>35</v>
      </c>
      <c r="B32" s="13">
        <f>1+B31</f>
        <v>14</v>
      </c>
      <c r="C32" s="14">
        <v>0.02696759259259259</v>
      </c>
      <c r="D32" s="15">
        <v>51</v>
      </c>
      <c r="E32" s="15" t="s">
        <v>55</v>
      </c>
      <c r="F32" s="15"/>
      <c r="G32" s="15">
        <v>1972</v>
      </c>
      <c r="H32" s="15" t="s">
        <v>22</v>
      </c>
      <c r="I32" s="16" t="s">
        <v>38</v>
      </c>
    </row>
    <row r="33" spans="1:9" ht="12.75">
      <c r="A33" s="12">
        <v>38</v>
      </c>
      <c r="B33" s="13">
        <f>1+B32</f>
        <v>15</v>
      </c>
      <c r="C33" s="14">
        <v>0.027430555555555555</v>
      </c>
      <c r="D33" s="15">
        <v>11</v>
      </c>
      <c r="E33" s="15" t="s">
        <v>56</v>
      </c>
      <c r="F33" s="15"/>
      <c r="G33" s="19">
        <v>1977</v>
      </c>
      <c r="H33" s="15" t="s">
        <v>20</v>
      </c>
      <c r="I33" s="16" t="s">
        <v>38</v>
      </c>
    </row>
    <row r="34" spans="1:9" ht="12.75">
      <c r="A34" s="12">
        <v>39</v>
      </c>
      <c r="B34" s="13">
        <f>1+B33</f>
        <v>16</v>
      </c>
      <c r="C34" s="14">
        <v>0.027523148148148147</v>
      </c>
      <c r="D34" s="15">
        <v>62</v>
      </c>
      <c r="E34" s="15" t="s">
        <v>57</v>
      </c>
      <c r="F34" s="15"/>
      <c r="G34" s="19">
        <v>1974</v>
      </c>
      <c r="H34" s="15" t="s">
        <v>58</v>
      </c>
      <c r="I34" s="16" t="s">
        <v>38</v>
      </c>
    </row>
    <row r="35" spans="1:9" ht="12.75">
      <c r="A35" s="12">
        <v>44</v>
      </c>
      <c r="B35" s="13">
        <f>1+B34</f>
        <v>17</v>
      </c>
      <c r="C35" s="14">
        <v>0.02915509259259259</v>
      </c>
      <c r="D35" s="15">
        <v>52</v>
      </c>
      <c r="E35" s="17" t="s">
        <v>59</v>
      </c>
      <c r="F35" s="17" t="s">
        <v>36</v>
      </c>
      <c r="G35" s="18">
        <v>1980</v>
      </c>
      <c r="H35" s="17" t="s">
        <v>60</v>
      </c>
      <c r="I35" s="16" t="s">
        <v>38</v>
      </c>
    </row>
    <row r="36" spans="1:9" ht="12.75">
      <c r="A36" s="12">
        <v>60</v>
      </c>
      <c r="B36" s="13">
        <f>1+B35</f>
        <v>18</v>
      </c>
      <c r="C36" s="14">
        <v>0.03671296296296296</v>
      </c>
      <c r="D36" s="15">
        <v>66</v>
      </c>
      <c r="E36" s="15" t="s">
        <v>61</v>
      </c>
      <c r="F36" s="15"/>
      <c r="G36" s="15">
        <v>1985</v>
      </c>
      <c r="H36" s="15" t="s">
        <v>54</v>
      </c>
      <c r="I36" s="16" t="s">
        <v>38</v>
      </c>
    </row>
    <row r="37" ht="12.75">
      <c r="C37" s="11"/>
    </row>
    <row r="38" spans="1:9" ht="12.75">
      <c r="A38" s="12">
        <v>2</v>
      </c>
      <c r="B38" s="13">
        <f>1+B37</f>
        <v>1</v>
      </c>
      <c r="C38" s="14">
        <v>0.021354166666666667</v>
      </c>
      <c r="D38" s="15">
        <v>67</v>
      </c>
      <c r="E38" s="15" t="s">
        <v>62</v>
      </c>
      <c r="F38" s="15"/>
      <c r="G38" s="15">
        <v>1965</v>
      </c>
      <c r="H38" s="15" t="s">
        <v>63</v>
      </c>
      <c r="I38" s="16" t="s">
        <v>64</v>
      </c>
    </row>
    <row r="39" spans="1:9" ht="12.75">
      <c r="A39" s="12">
        <v>9</v>
      </c>
      <c r="B39" s="13">
        <f>1+B38</f>
        <v>2</v>
      </c>
      <c r="C39" s="14">
        <v>0.023449074074074074</v>
      </c>
      <c r="D39" s="15">
        <v>9</v>
      </c>
      <c r="E39" s="17" t="s">
        <v>65</v>
      </c>
      <c r="F39" s="17" t="s">
        <v>36</v>
      </c>
      <c r="G39" s="18">
        <v>1963</v>
      </c>
      <c r="H39" s="17" t="s">
        <v>37</v>
      </c>
      <c r="I39" s="16" t="s">
        <v>64</v>
      </c>
    </row>
    <row r="40" spans="1:9" ht="12.75">
      <c r="A40" s="12">
        <v>20</v>
      </c>
      <c r="B40" s="13">
        <f>1+B39</f>
        <v>3</v>
      </c>
      <c r="C40" s="14">
        <v>0.024675925925925924</v>
      </c>
      <c r="D40" s="15">
        <v>48</v>
      </c>
      <c r="E40" s="17" t="s">
        <v>66</v>
      </c>
      <c r="F40" s="17" t="s">
        <v>36</v>
      </c>
      <c r="G40" s="18">
        <v>1964</v>
      </c>
      <c r="H40" s="17" t="s">
        <v>67</v>
      </c>
      <c r="I40" s="16" t="s">
        <v>64</v>
      </c>
    </row>
    <row r="41" spans="1:9" ht="12.75">
      <c r="A41" s="12">
        <v>22</v>
      </c>
      <c r="B41" s="13">
        <f>1+B40</f>
        <v>4</v>
      </c>
      <c r="C41" s="14">
        <v>0.024826388888888887</v>
      </c>
      <c r="D41" s="15">
        <v>59</v>
      </c>
      <c r="E41" s="17" t="s">
        <v>68</v>
      </c>
      <c r="F41" s="17" t="s">
        <v>36</v>
      </c>
      <c r="G41" s="18">
        <v>1964</v>
      </c>
      <c r="H41" s="17" t="s">
        <v>45</v>
      </c>
      <c r="I41" s="16" t="s">
        <v>64</v>
      </c>
    </row>
    <row r="42" spans="1:9" ht="12.75">
      <c r="A42" s="12">
        <v>27</v>
      </c>
      <c r="B42" s="13">
        <f>1+B41</f>
        <v>5</v>
      </c>
      <c r="C42" s="14">
        <v>0.02582175925925926</v>
      </c>
      <c r="D42" s="15">
        <v>25</v>
      </c>
      <c r="E42" s="15" t="s">
        <v>69</v>
      </c>
      <c r="F42" s="15"/>
      <c r="G42" s="19">
        <v>1969</v>
      </c>
      <c r="H42" s="15" t="s">
        <v>70</v>
      </c>
      <c r="I42" s="16" t="s">
        <v>64</v>
      </c>
    </row>
    <row r="43" spans="1:9" ht="12.75">
      <c r="A43" s="12">
        <v>28</v>
      </c>
      <c r="B43" s="13">
        <f>1+B42</f>
        <v>6</v>
      </c>
      <c r="C43" s="14">
        <v>0.025983796296296297</v>
      </c>
      <c r="D43" s="15">
        <v>65</v>
      </c>
      <c r="E43" s="15" t="s">
        <v>71</v>
      </c>
      <c r="F43" s="15"/>
      <c r="G43" s="15">
        <v>1964</v>
      </c>
      <c r="H43" s="15" t="s">
        <v>49</v>
      </c>
      <c r="I43" s="16" t="s">
        <v>64</v>
      </c>
    </row>
    <row r="44" spans="1:9" ht="12.75">
      <c r="A44" s="12">
        <v>34</v>
      </c>
      <c r="B44" s="13">
        <f>1+B43</f>
        <v>7</v>
      </c>
      <c r="C44" s="14">
        <v>0.026666666666666665</v>
      </c>
      <c r="D44" s="15">
        <v>68</v>
      </c>
      <c r="E44" s="15" t="s">
        <v>72</v>
      </c>
      <c r="F44" s="15"/>
      <c r="G44" s="15">
        <v>1960</v>
      </c>
      <c r="H44" s="15" t="s">
        <v>12</v>
      </c>
      <c r="I44" s="16" t="s">
        <v>64</v>
      </c>
    </row>
    <row r="45" spans="1:9" ht="12.75">
      <c r="A45" s="12">
        <v>47</v>
      </c>
      <c r="B45" s="13">
        <f>1+B44</f>
        <v>8</v>
      </c>
      <c r="C45" s="14">
        <v>0.030532407407407407</v>
      </c>
      <c r="D45" s="15">
        <v>16</v>
      </c>
      <c r="E45" s="17" t="s">
        <v>73</v>
      </c>
      <c r="F45" s="17" t="s">
        <v>36</v>
      </c>
      <c r="G45" s="18">
        <v>1962</v>
      </c>
      <c r="H45" s="17" t="s">
        <v>20</v>
      </c>
      <c r="I45" s="16" t="s">
        <v>64</v>
      </c>
    </row>
    <row r="46" spans="3:8" ht="12.75">
      <c r="C46" s="11"/>
      <c r="E46" s="20"/>
      <c r="F46" s="20"/>
      <c r="G46" s="21"/>
      <c r="H46" s="20"/>
    </row>
    <row r="47" spans="3:8" ht="12.75">
      <c r="C47" s="11"/>
      <c r="E47" s="20"/>
      <c r="F47" s="20"/>
      <c r="G47" s="21"/>
      <c r="H47" s="20"/>
    </row>
    <row r="48" spans="3:8" ht="12.75">
      <c r="C48" s="11"/>
      <c r="E48" s="20"/>
      <c r="F48" s="20"/>
      <c r="G48" s="21"/>
      <c r="H48" s="20"/>
    </row>
    <row r="49" spans="3:8" ht="12.75">
      <c r="C49" s="11"/>
      <c r="E49" s="20"/>
      <c r="F49" s="20"/>
      <c r="G49" s="21"/>
      <c r="H49" s="20"/>
    </row>
    <row r="50" spans="3:8" ht="12.75">
      <c r="C50" s="11"/>
      <c r="E50" s="20"/>
      <c r="F50" s="20"/>
      <c r="G50" s="21"/>
      <c r="H50" s="20"/>
    </row>
    <row r="51" spans="3:8" ht="12.75">
      <c r="C51" s="11"/>
      <c r="E51" s="20"/>
      <c r="F51" s="20"/>
      <c r="G51" s="21"/>
      <c r="H51" s="20"/>
    </row>
    <row r="52" spans="1:9" ht="17.25" customHeight="1">
      <c r="A52" s="1" t="s">
        <v>0</v>
      </c>
      <c r="B52" s="1"/>
      <c r="C52" s="1"/>
      <c r="D52" s="1"/>
      <c r="E52" s="1"/>
      <c r="F52" s="1"/>
      <c r="G52" s="1"/>
      <c r="H52" s="1"/>
      <c r="I52" s="1"/>
    </row>
    <row r="53" spans="1:9" ht="24.75">
      <c r="A53" s="22" t="s">
        <v>2</v>
      </c>
      <c r="B53" s="23" t="s">
        <v>3</v>
      </c>
      <c r="C53" s="24" t="s">
        <v>4</v>
      </c>
      <c r="D53" s="24" t="s">
        <v>5</v>
      </c>
      <c r="E53" s="24" t="s">
        <v>6</v>
      </c>
      <c r="F53" s="24" t="s">
        <v>7</v>
      </c>
      <c r="G53" s="24" t="s">
        <v>8</v>
      </c>
      <c r="H53" s="24" t="s">
        <v>9</v>
      </c>
      <c r="I53" s="24" t="s">
        <v>10</v>
      </c>
    </row>
    <row r="54" spans="1:9" ht="12.75">
      <c r="A54" s="12">
        <v>5</v>
      </c>
      <c r="B54" s="13">
        <f>1+B46</f>
        <v>1</v>
      </c>
      <c r="C54" s="14">
        <v>0.022083333333333333</v>
      </c>
      <c r="D54" s="15">
        <v>35</v>
      </c>
      <c r="E54" s="17" t="s">
        <v>74</v>
      </c>
      <c r="F54" s="17" t="s">
        <v>36</v>
      </c>
      <c r="G54" s="18">
        <v>1957</v>
      </c>
      <c r="H54" s="17" t="s">
        <v>60</v>
      </c>
      <c r="I54" s="16" t="s">
        <v>75</v>
      </c>
    </row>
    <row r="55" spans="1:9" ht="12.75">
      <c r="A55" s="12">
        <v>6</v>
      </c>
      <c r="B55" s="13">
        <f>1+B54</f>
        <v>2</v>
      </c>
      <c r="C55" s="14">
        <v>0.02222222222222222</v>
      </c>
      <c r="D55" s="15">
        <v>17</v>
      </c>
      <c r="E55" s="17" t="s">
        <v>76</v>
      </c>
      <c r="F55" s="17" t="s">
        <v>36</v>
      </c>
      <c r="G55" s="18">
        <v>1958</v>
      </c>
      <c r="H55" s="17" t="s">
        <v>77</v>
      </c>
      <c r="I55" s="16" t="s">
        <v>75</v>
      </c>
    </row>
    <row r="56" spans="1:9" ht="12.75">
      <c r="A56" s="12">
        <v>7</v>
      </c>
      <c r="B56" s="13">
        <f>1+B55</f>
        <v>3</v>
      </c>
      <c r="C56" s="14">
        <v>0.022858796296296294</v>
      </c>
      <c r="D56" s="15">
        <v>77</v>
      </c>
      <c r="E56" s="15" t="s">
        <v>78</v>
      </c>
      <c r="F56" s="15"/>
      <c r="G56" s="15">
        <v>1953</v>
      </c>
      <c r="H56" s="15" t="s">
        <v>79</v>
      </c>
      <c r="I56" s="16" t="s">
        <v>75</v>
      </c>
    </row>
    <row r="57" spans="1:9" ht="12.75">
      <c r="A57" s="12">
        <v>14</v>
      </c>
      <c r="B57" s="13">
        <f>1+B56</f>
        <v>4</v>
      </c>
      <c r="C57" s="14">
        <v>0.02423611111111111</v>
      </c>
      <c r="D57" s="15">
        <v>29</v>
      </c>
      <c r="E57" s="17" t="s">
        <v>80</v>
      </c>
      <c r="F57" s="17" t="s">
        <v>36</v>
      </c>
      <c r="G57" s="18">
        <v>1952</v>
      </c>
      <c r="H57" s="17" t="s">
        <v>81</v>
      </c>
      <c r="I57" s="16" t="s">
        <v>75</v>
      </c>
    </row>
    <row r="58" spans="1:9" ht="12.75">
      <c r="A58" s="12">
        <v>15</v>
      </c>
      <c r="B58" s="13">
        <f>1+B57</f>
        <v>5</v>
      </c>
      <c r="C58" s="14">
        <v>0.024328703703703703</v>
      </c>
      <c r="D58" s="15">
        <v>10</v>
      </c>
      <c r="E58" s="15" t="s">
        <v>82</v>
      </c>
      <c r="F58" s="15"/>
      <c r="G58" s="19">
        <v>1953</v>
      </c>
      <c r="H58" s="15" t="s">
        <v>22</v>
      </c>
      <c r="I58" s="16" t="s">
        <v>75</v>
      </c>
    </row>
    <row r="59" spans="1:9" ht="12.75">
      <c r="A59" s="12">
        <v>16</v>
      </c>
      <c r="B59" s="13">
        <f>1+B58</f>
        <v>6</v>
      </c>
      <c r="C59" s="14">
        <v>0.024363425925925924</v>
      </c>
      <c r="D59" s="15">
        <v>20</v>
      </c>
      <c r="E59" s="17" t="s">
        <v>83</v>
      </c>
      <c r="F59" s="17" t="s">
        <v>36</v>
      </c>
      <c r="G59" s="18">
        <v>1955</v>
      </c>
      <c r="H59" s="17" t="s">
        <v>84</v>
      </c>
      <c r="I59" s="16" t="s">
        <v>75</v>
      </c>
    </row>
    <row r="60" spans="1:9" ht="12.75">
      <c r="A60" s="12">
        <v>23</v>
      </c>
      <c r="B60" s="13">
        <f>1+B59</f>
        <v>7</v>
      </c>
      <c r="C60" s="14">
        <v>0.025324074074074072</v>
      </c>
      <c r="D60" s="15">
        <v>23</v>
      </c>
      <c r="E60" s="15" t="s">
        <v>85</v>
      </c>
      <c r="F60" s="15"/>
      <c r="G60" s="19">
        <v>1953</v>
      </c>
      <c r="H60" s="15" t="s">
        <v>86</v>
      </c>
      <c r="I60" s="16" t="s">
        <v>75</v>
      </c>
    </row>
    <row r="61" spans="1:9" ht="12.75">
      <c r="A61" s="12">
        <v>26</v>
      </c>
      <c r="B61" s="13">
        <f>1+B60</f>
        <v>8</v>
      </c>
      <c r="C61" s="14">
        <v>0.02574074074074074</v>
      </c>
      <c r="D61" s="15">
        <v>4</v>
      </c>
      <c r="E61" s="15" t="s">
        <v>87</v>
      </c>
      <c r="F61" s="15"/>
      <c r="G61" s="19">
        <v>1957</v>
      </c>
      <c r="H61" s="15" t="s">
        <v>12</v>
      </c>
      <c r="I61" s="16" t="s">
        <v>75</v>
      </c>
    </row>
    <row r="62" spans="1:9" ht="12.75">
      <c r="A62" s="12">
        <v>46</v>
      </c>
      <c r="B62" s="13">
        <f>1+B61</f>
        <v>9</v>
      </c>
      <c r="C62" s="14">
        <v>0.030277777777777775</v>
      </c>
      <c r="D62" s="15">
        <v>73</v>
      </c>
      <c r="E62" s="15" t="s">
        <v>88</v>
      </c>
      <c r="F62" s="15"/>
      <c r="G62" s="15">
        <v>1955</v>
      </c>
      <c r="H62" s="15" t="s">
        <v>89</v>
      </c>
      <c r="I62" s="16" t="s">
        <v>75</v>
      </c>
    </row>
    <row r="63" spans="1:9" ht="12.75">
      <c r="A63" s="12">
        <v>49</v>
      </c>
      <c r="B63" s="13">
        <f>1+B62</f>
        <v>10</v>
      </c>
      <c r="C63" s="14">
        <v>0.031180555555555555</v>
      </c>
      <c r="D63" s="15">
        <v>36</v>
      </c>
      <c r="E63" s="17" t="s">
        <v>90</v>
      </c>
      <c r="F63" s="17" t="s">
        <v>36</v>
      </c>
      <c r="G63" s="18">
        <v>1952</v>
      </c>
      <c r="H63" s="17" t="s">
        <v>91</v>
      </c>
      <c r="I63" s="16" t="s">
        <v>75</v>
      </c>
    </row>
    <row r="64" spans="1:9" ht="12.75">
      <c r="A64" s="12">
        <v>55</v>
      </c>
      <c r="B64" s="13">
        <f>1+B63</f>
        <v>11</v>
      </c>
      <c r="C64" s="14">
        <v>0.035451388888888886</v>
      </c>
      <c r="D64" s="15">
        <v>26</v>
      </c>
      <c r="E64" s="17" t="s">
        <v>92</v>
      </c>
      <c r="F64" s="17" t="s">
        <v>36</v>
      </c>
      <c r="G64" s="18">
        <v>1951</v>
      </c>
      <c r="H64" s="17" t="s">
        <v>93</v>
      </c>
      <c r="I64" s="16" t="s">
        <v>75</v>
      </c>
    </row>
    <row r="65" spans="1:9" ht="12.75">
      <c r="A65" s="12">
        <v>62</v>
      </c>
      <c r="B65" s="13">
        <f>1+B64</f>
        <v>12</v>
      </c>
      <c r="C65" s="25">
        <v>0.03915509259259259</v>
      </c>
      <c r="D65" s="26">
        <v>79</v>
      </c>
      <c r="E65" s="26" t="s">
        <v>94</v>
      </c>
      <c r="F65" s="26"/>
      <c r="G65" s="27">
        <v>1958</v>
      </c>
      <c r="H65" s="26" t="s">
        <v>12</v>
      </c>
      <c r="I65" s="28" t="s">
        <v>75</v>
      </c>
    </row>
    <row r="66" spans="3:9" ht="12.75">
      <c r="C66" s="29"/>
      <c r="D66" s="30"/>
      <c r="E66" s="30"/>
      <c r="F66" s="30"/>
      <c r="G66" s="31"/>
      <c r="H66" s="30"/>
      <c r="I66" s="30"/>
    </row>
    <row r="67" spans="1:9" ht="12.75">
      <c r="A67" s="12">
        <v>10</v>
      </c>
      <c r="B67" s="13">
        <f>1+B66</f>
        <v>1</v>
      </c>
      <c r="C67" s="14">
        <v>0.023564814814814813</v>
      </c>
      <c r="D67" s="15">
        <v>69</v>
      </c>
      <c r="E67" s="15" t="s">
        <v>95</v>
      </c>
      <c r="F67" s="15"/>
      <c r="G67" s="15">
        <v>1949</v>
      </c>
      <c r="H67" s="15" t="s">
        <v>12</v>
      </c>
      <c r="I67" s="16" t="s">
        <v>96</v>
      </c>
    </row>
    <row r="68" spans="1:9" ht="12.75">
      <c r="A68" s="12">
        <v>13</v>
      </c>
      <c r="B68" s="13">
        <f>1+B67</f>
        <v>2</v>
      </c>
      <c r="C68" s="14">
        <v>0.024050925925925924</v>
      </c>
      <c r="D68" s="15">
        <v>38</v>
      </c>
      <c r="E68" s="17" t="s">
        <v>97</v>
      </c>
      <c r="F68" s="17" t="s">
        <v>36</v>
      </c>
      <c r="G68" s="18">
        <v>1948</v>
      </c>
      <c r="H68" s="17" t="s">
        <v>98</v>
      </c>
      <c r="I68" s="16" t="s">
        <v>96</v>
      </c>
    </row>
    <row r="69" spans="1:9" ht="12.75">
      <c r="A69" s="12">
        <v>24</v>
      </c>
      <c r="B69" s="13">
        <f>1+B68</f>
        <v>3</v>
      </c>
      <c r="C69" s="14">
        <v>0.025648148148148146</v>
      </c>
      <c r="D69" s="15">
        <v>46</v>
      </c>
      <c r="E69" s="17" t="s">
        <v>99</v>
      </c>
      <c r="F69" s="17" t="s">
        <v>36</v>
      </c>
      <c r="G69" s="18">
        <v>1949</v>
      </c>
      <c r="H69" s="17" t="s">
        <v>86</v>
      </c>
      <c r="I69" s="16" t="s">
        <v>96</v>
      </c>
    </row>
    <row r="70" spans="1:9" ht="12.75">
      <c r="A70" s="12">
        <v>29</v>
      </c>
      <c r="B70" s="13">
        <f>1+B69</f>
        <v>4</v>
      </c>
      <c r="C70" s="14">
        <v>0.02611111111111111</v>
      </c>
      <c r="D70" s="15">
        <v>28</v>
      </c>
      <c r="E70" s="15" t="s">
        <v>100</v>
      </c>
      <c r="F70" s="15"/>
      <c r="G70" s="19">
        <v>1943</v>
      </c>
      <c r="H70" s="15" t="s">
        <v>12</v>
      </c>
      <c r="I70" s="16" t="s">
        <v>96</v>
      </c>
    </row>
    <row r="71" spans="1:9" ht="12.75">
      <c r="A71" s="12">
        <v>36</v>
      </c>
      <c r="B71" s="13">
        <f>1+B70</f>
        <v>5</v>
      </c>
      <c r="C71" s="14">
        <v>0.027118055555555555</v>
      </c>
      <c r="D71" s="15" t="s">
        <v>96</v>
      </c>
      <c r="E71" s="17" t="s">
        <v>101</v>
      </c>
      <c r="F71" s="17" t="s">
        <v>36</v>
      </c>
      <c r="G71" s="18">
        <v>1946</v>
      </c>
      <c r="H71" s="17" t="s">
        <v>102</v>
      </c>
      <c r="I71" s="16" t="s">
        <v>96</v>
      </c>
    </row>
    <row r="72" spans="1:9" ht="12.75">
      <c r="A72" s="12">
        <v>37</v>
      </c>
      <c r="B72" s="13">
        <f>1+B71</f>
        <v>6</v>
      </c>
      <c r="C72" s="14">
        <v>0.027407407407407405</v>
      </c>
      <c r="D72" s="15">
        <v>7</v>
      </c>
      <c r="E72" s="17" t="s">
        <v>103</v>
      </c>
      <c r="F72" s="17" t="s">
        <v>36</v>
      </c>
      <c r="G72" s="18">
        <v>1946</v>
      </c>
      <c r="H72" s="17" t="s">
        <v>104</v>
      </c>
      <c r="I72" s="16" t="s">
        <v>96</v>
      </c>
    </row>
    <row r="73" spans="1:9" ht="12.75">
      <c r="A73" s="12">
        <v>40</v>
      </c>
      <c r="B73" s="13">
        <f>1+B72</f>
        <v>7</v>
      </c>
      <c r="C73" s="14">
        <v>0.027592592592592592</v>
      </c>
      <c r="D73" s="15">
        <v>18</v>
      </c>
      <c r="E73" s="17" t="s">
        <v>105</v>
      </c>
      <c r="F73" s="17" t="s">
        <v>36</v>
      </c>
      <c r="G73" s="18">
        <v>1947</v>
      </c>
      <c r="H73" s="17" t="s">
        <v>20</v>
      </c>
      <c r="I73" s="16" t="s">
        <v>96</v>
      </c>
    </row>
    <row r="74" spans="1:9" ht="12.75">
      <c r="A74" s="12">
        <v>43</v>
      </c>
      <c r="B74" s="13">
        <f>1+B73</f>
        <v>8</v>
      </c>
      <c r="C74" s="14">
        <v>0.02810185185185185</v>
      </c>
      <c r="D74" s="15">
        <v>42</v>
      </c>
      <c r="E74" s="15" t="s">
        <v>106</v>
      </c>
      <c r="F74" s="15"/>
      <c r="G74" s="19">
        <v>1942</v>
      </c>
      <c r="H74" s="15" t="s">
        <v>107</v>
      </c>
      <c r="I74" s="16" t="s">
        <v>96</v>
      </c>
    </row>
    <row r="75" spans="1:9" ht="12.75">
      <c r="A75" s="12">
        <v>45</v>
      </c>
      <c r="B75" s="13">
        <f>1+B74</f>
        <v>9</v>
      </c>
      <c r="C75" s="14">
        <v>0.02921296296296296</v>
      </c>
      <c r="D75" s="15">
        <v>41</v>
      </c>
      <c r="E75" s="17" t="s">
        <v>108</v>
      </c>
      <c r="F75" s="17" t="s">
        <v>36</v>
      </c>
      <c r="G75" s="18">
        <v>1940</v>
      </c>
      <c r="H75" s="17" t="s">
        <v>109</v>
      </c>
      <c r="I75" s="16" t="s">
        <v>96</v>
      </c>
    </row>
    <row r="76" spans="1:9" ht="12.75">
      <c r="A76" s="12">
        <v>50</v>
      </c>
      <c r="B76" s="13">
        <f>1+B75</f>
        <v>10</v>
      </c>
      <c r="C76" s="14">
        <v>0.0315162037037037</v>
      </c>
      <c r="D76" s="15">
        <v>47</v>
      </c>
      <c r="E76" s="17" t="s">
        <v>110</v>
      </c>
      <c r="F76" s="17" t="s">
        <v>36</v>
      </c>
      <c r="G76" s="18">
        <v>1949</v>
      </c>
      <c r="H76" s="17" t="s">
        <v>42</v>
      </c>
      <c r="I76" s="16" t="s">
        <v>96</v>
      </c>
    </row>
    <row r="77" spans="1:9" ht="12.75">
      <c r="A77" s="12">
        <v>63</v>
      </c>
      <c r="B77" s="13">
        <f>1+B76</f>
        <v>11</v>
      </c>
      <c r="C77" s="14">
        <v>0.0399537037037037</v>
      </c>
      <c r="D77" s="15">
        <v>56</v>
      </c>
      <c r="E77" s="15" t="s">
        <v>111</v>
      </c>
      <c r="F77" s="15"/>
      <c r="G77" s="19">
        <v>1949</v>
      </c>
      <c r="H77" s="15" t="s">
        <v>12</v>
      </c>
      <c r="I77" s="16" t="s">
        <v>96</v>
      </c>
    </row>
    <row r="78" spans="3:7" ht="12.75">
      <c r="C78" s="11"/>
      <c r="G78" s="32"/>
    </row>
    <row r="79" spans="1:9" ht="12.75">
      <c r="A79" s="12">
        <v>52</v>
      </c>
      <c r="B79" s="13">
        <f>1+B78</f>
        <v>1</v>
      </c>
      <c r="C79" s="14">
        <v>0.03229166666666666</v>
      </c>
      <c r="D79" s="15">
        <v>40</v>
      </c>
      <c r="E79" s="17" t="s">
        <v>112</v>
      </c>
      <c r="F79" s="17" t="s">
        <v>36</v>
      </c>
      <c r="G79" s="18">
        <v>1939</v>
      </c>
      <c r="H79" s="17" t="s">
        <v>113</v>
      </c>
      <c r="I79" s="16" t="s">
        <v>114</v>
      </c>
    </row>
    <row r="80" spans="1:9" ht="12.75">
      <c r="A80" s="12">
        <v>56</v>
      </c>
      <c r="B80" s="13">
        <f>1+B79</f>
        <v>2</v>
      </c>
      <c r="C80" s="14">
        <v>0.03603009259259259</v>
      </c>
      <c r="D80" s="15">
        <v>53</v>
      </c>
      <c r="E80" s="15" t="s">
        <v>115</v>
      </c>
      <c r="F80" s="15"/>
      <c r="G80" s="19">
        <v>1937</v>
      </c>
      <c r="H80" s="15" t="s">
        <v>12</v>
      </c>
      <c r="I80" s="16" t="s">
        <v>114</v>
      </c>
    </row>
    <row r="81" spans="1:9" ht="12.75">
      <c r="A81" s="12">
        <v>65</v>
      </c>
      <c r="B81" s="13">
        <f>1+B80</f>
        <v>3</v>
      </c>
      <c r="C81" s="14">
        <v>0.04221064814814814</v>
      </c>
      <c r="D81" s="15">
        <v>45</v>
      </c>
      <c r="E81" s="17" t="s">
        <v>116</v>
      </c>
      <c r="F81" s="17" t="s">
        <v>36</v>
      </c>
      <c r="G81" s="18">
        <v>1936</v>
      </c>
      <c r="H81" s="17" t="s">
        <v>12</v>
      </c>
      <c r="I81" s="16" t="s">
        <v>114</v>
      </c>
    </row>
    <row r="82" spans="3:8" ht="12.75">
      <c r="C82" s="11"/>
      <c r="E82" s="20"/>
      <c r="F82" s="20"/>
      <c r="G82" s="21"/>
      <c r="H82" s="20"/>
    </row>
    <row r="83" spans="1:9" ht="12.75">
      <c r="A83" s="12">
        <v>66</v>
      </c>
      <c r="B83" s="13">
        <f>1+B82</f>
        <v>1</v>
      </c>
      <c r="C83" s="14">
        <v>0.049756944444444444</v>
      </c>
      <c r="D83" s="15">
        <v>54</v>
      </c>
      <c r="E83" s="15" t="s">
        <v>117</v>
      </c>
      <c r="F83" s="15"/>
      <c r="G83" s="19">
        <v>1926</v>
      </c>
      <c r="H83" s="15" t="s">
        <v>42</v>
      </c>
      <c r="I83" s="16" t="s">
        <v>118</v>
      </c>
    </row>
    <row r="84" spans="1:9" ht="12.75">
      <c r="A84" s="12">
        <v>67</v>
      </c>
      <c r="B84" s="13">
        <f>1+B83</f>
        <v>2</v>
      </c>
      <c r="C84" s="14">
        <v>0.0508912037037037</v>
      </c>
      <c r="D84" s="15">
        <v>27</v>
      </c>
      <c r="E84" s="17" t="s">
        <v>119</v>
      </c>
      <c r="F84" s="17" t="s">
        <v>36</v>
      </c>
      <c r="G84" s="18">
        <v>1925</v>
      </c>
      <c r="H84" s="17" t="s">
        <v>120</v>
      </c>
      <c r="I84" s="16" t="s">
        <v>118</v>
      </c>
    </row>
    <row r="85" ht="12.75">
      <c r="G85" s="32"/>
    </row>
  </sheetData>
  <mergeCells count="3">
    <mergeCell ref="A1:I1"/>
    <mergeCell ref="A2:I2"/>
    <mergeCell ref="A52:I52"/>
  </mergeCells>
  <hyperlinks>
    <hyperlink ref="A2" r:id="rId1" display="http://picasaweb.google.cz/Klouzalovi/SvAnna2009"/>
  </hyperlinks>
  <printOptions/>
  <pageMargins left="0.39375" right="0.39375" top="0.7875" bottom="1.025" header="0.5118055555555556" footer="0.7875"/>
  <pageSetup firstPageNumber="1" useFirstPageNumber="1" horizontalDpi="300" verticalDpi="300" orientation="portrait" paperSize="9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12.57421875" defaultRowHeight="12.75"/>
  <cols>
    <col min="1" max="1" width="11.57421875" style="0" customWidth="1"/>
    <col min="2" max="2" width="14.28125" style="0" customWidth="1"/>
    <col min="3" max="3" width="8.140625" style="0" customWidth="1"/>
    <col min="4" max="4" width="11.57421875" style="0" customWidth="1"/>
    <col min="5" max="5" width="8.421875" style="0" customWidth="1"/>
    <col min="6" max="7" width="0" style="0" hidden="1" customWidth="1"/>
    <col min="8" max="255" width="11.57421875" style="0" customWidth="1"/>
  </cols>
  <sheetData/>
  <printOptions/>
  <pageMargins left="0.39375" right="0.39375" top="0.7875" bottom="1.025" header="0.5118055555555556" footer="0.7875"/>
  <pageSetup horizontalDpi="300" verticalDpi="300" orientation="portrait" paperSize="9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" sqref="I4"/>
    </sheetView>
  </sheetViews>
  <sheetFormatPr defaultColWidth="12.57421875" defaultRowHeight="12.75"/>
  <cols>
    <col min="1" max="1" width="20.421875" style="0" customWidth="1"/>
    <col min="2" max="2" width="10.7109375" style="0" customWidth="1"/>
    <col min="3" max="3" width="7.140625" style="0" customWidth="1"/>
    <col min="4" max="4" width="9.00390625" style="0" customWidth="1"/>
    <col min="5" max="5" width="7.8515625" style="0" customWidth="1"/>
    <col min="6" max="8" width="0" style="0" hidden="1" customWidth="1"/>
    <col min="9" max="9" width="13.28125" style="0" customWidth="1"/>
    <col min="10" max="16384" width="11.57421875" style="0" customWidth="1"/>
  </cols>
  <sheetData>
    <row r="2" ht="46.5" customHeight="1"/>
  </sheetData>
  <printOptions/>
  <pageMargins left="0.39375" right="0.39375" top="0.7875" bottom="1.025" header="0.5118055555555556" footer="0.7875"/>
  <pageSetup horizontalDpi="300" verticalDpi="300" orientation="portrait" paperSize="9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Klouzal</dc:creator>
  <cp:keywords/>
  <dc:description/>
  <cp:lastModifiedBy>Jan Klouzal</cp:lastModifiedBy>
  <cp:lastPrinted>2009-07-26T11:04:21Z</cp:lastPrinted>
  <dcterms:created xsi:type="dcterms:W3CDTF">2008-07-26T16:13:05Z</dcterms:created>
  <dcterms:modified xsi:type="dcterms:W3CDTF">2009-09-06T17:24:06Z</dcterms:modified>
  <cp:category/>
  <cp:version/>
  <cp:contentType/>
  <cp:contentStatus/>
  <cp:revision>159</cp:revision>
</cp:coreProperties>
</file>