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<sst xmlns="http://schemas.openxmlformats.org/spreadsheetml/2006/main" count="398" uniqueCount="245">
  <si>
    <t>Výsledková listina</t>
  </si>
  <si>
    <t>Brněnská pětadvacítka</t>
  </si>
  <si>
    <t>25 km</t>
  </si>
  <si>
    <t>Pořadí</t>
  </si>
  <si>
    <t>Pořadí v kategorii</t>
  </si>
  <si>
    <t>Kat</t>
  </si>
  <si>
    <t>St. Č.</t>
  </si>
  <si>
    <t>Příjmení</t>
  </si>
  <si>
    <t>Jméno</t>
  </si>
  <si>
    <t>Datum narození</t>
  </si>
  <si>
    <t>Oddíl</t>
  </si>
  <si>
    <t>Čas</t>
  </si>
  <si>
    <t>Ztráta</t>
  </si>
  <si>
    <t>MA</t>
  </si>
  <si>
    <t>Kučera</t>
  </si>
  <si>
    <t>Martin</t>
  </si>
  <si>
    <t>VSK Universita Brno</t>
  </si>
  <si>
    <t>MC</t>
  </si>
  <si>
    <t>Horák</t>
  </si>
  <si>
    <t>Pavel</t>
  </si>
  <si>
    <t>AHA Vyškov</t>
  </si>
  <si>
    <t>Němeček</t>
  </si>
  <si>
    <t>Marek</t>
  </si>
  <si>
    <t>Brno</t>
  </si>
  <si>
    <t>MB</t>
  </si>
  <si>
    <t xml:space="preserve">Vyžrálek </t>
  </si>
  <si>
    <t>Ivo</t>
  </si>
  <si>
    <t xml:space="preserve"> 26.11.1973</t>
  </si>
  <si>
    <t>SK KOLIS Mor. Krumlov</t>
  </si>
  <si>
    <t>Glier</t>
  </si>
  <si>
    <t>Michal</t>
  </si>
  <si>
    <t>AC Moravská Slavia Brno</t>
  </si>
  <si>
    <t>Kratochvíl</t>
  </si>
  <si>
    <t>Sokol Rudíkov</t>
  </si>
  <si>
    <t>Svoboda</t>
  </si>
  <si>
    <t>Petr</t>
  </si>
  <si>
    <t>Horný</t>
  </si>
  <si>
    <t>SK Přerov</t>
  </si>
  <si>
    <t>Kadlec</t>
  </si>
  <si>
    <t>Jaroslav</t>
  </si>
  <si>
    <t>Vinařství Šalša</t>
  </si>
  <si>
    <t>Bezrouk</t>
  </si>
  <si>
    <t>Jiří</t>
  </si>
  <si>
    <t>BOKI</t>
  </si>
  <si>
    <t>Pokorný</t>
  </si>
  <si>
    <t>David</t>
  </si>
  <si>
    <t>Štěpánek</t>
  </si>
  <si>
    <t>PRORUN Jihlava</t>
  </si>
  <si>
    <t>MD</t>
  </si>
  <si>
    <t>Rozman</t>
  </si>
  <si>
    <t>Ladislav</t>
  </si>
  <si>
    <t xml:space="preserve"> 23.08.1954</t>
  </si>
  <si>
    <t>Cyklolasl</t>
  </si>
  <si>
    <t>Fiedler</t>
  </si>
  <si>
    <t>Jan</t>
  </si>
  <si>
    <t>Libánský</t>
  </si>
  <si>
    <t xml:space="preserve"> 15.02.1976</t>
  </si>
  <si>
    <t>Marathon Děčín</t>
  </si>
  <si>
    <t>Stloukal</t>
  </si>
  <si>
    <t>JSRT Adamov</t>
  </si>
  <si>
    <t>Brabec</t>
  </si>
  <si>
    <t>Varsanyi</t>
  </si>
  <si>
    <t>Mario</t>
  </si>
  <si>
    <t>SAK Ložiska Karviná</t>
  </si>
  <si>
    <t>Hověžák</t>
  </si>
  <si>
    <t>Barnex Sport Brno</t>
  </si>
  <si>
    <t>Mišák</t>
  </si>
  <si>
    <t>Milan</t>
  </si>
  <si>
    <t>Jelínek</t>
  </si>
  <si>
    <t>Aleš</t>
  </si>
  <si>
    <t xml:space="preserve"> 06.04.1967</t>
  </si>
  <si>
    <t>neregistrovaný Brno</t>
  </si>
  <si>
    <t>Krejčí</t>
  </si>
  <si>
    <t>Bronislav</t>
  </si>
  <si>
    <t xml:space="preserve"> 20.12.1964</t>
  </si>
  <si>
    <t>Prdlavka SSSR Modřice</t>
  </si>
  <si>
    <t>Jurča</t>
  </si>
  <si>
    <t>;-)</t>
  </si>
  <si>
    <t>Zouhar</t>
  </si>
  <si>
    <t>Libor</t>
  </si>
  <si>
    <t>Adidas Brno</t>
  </si>
  <si>
    <t>Adámek</t>
  </si>
  <si>
    <t>Hubert</t>
  </si>
  <si>
    <t>Vosáhlo</t>
  </si>
  <si>
    <t>Čiba Sport Atletika</t>
  </si>
  <si>
    <t>Keil</t>
  </si>
  <si>
    <t>Asic Praha</t>
  </si>
  <si>
    <t>FA</t>
  </si>
  <si>
    <t xml:space="preserve">Jiráňová </t>
  </si>
  <si>
    <t>Blanka</t>
  </si>
  <si>
    <t>Plekanec</t>
  </si>
  <si>
    <t>Juraj</t>
  </si>
  <si>
    <t>Dianetika brno</t>
  </si>
  <si>
    <t>Zámečník</t>
  </si>
  <si>
    <t>SK Žabovřesky</t>
  </si>
  <si>
    <t>Dorazilová</t>
  </si>
  <si>
    <t>Jana</t>
  </si>
  <si>
    <t xml:space="preserve"> 15.04.1978</t>
  </si>
  <si>
    <t>AK Kroměříž</t>
  </si>
  <si>
    <t>Dorušek</t>
  </si>
  <si>
    <t>Klenoty Slavičín</t>
  </si>
  <si>
    <t>Krupka</t>
  </si>
  <si>
    <t>Volavý</t>
  </si>
  <si>
    <t>Vladimír</t>
  </si>
  <si>
    <t xml:space="preserve"> 29.09.1955</t>
  </si>
  <si>
    <t>Mareš</t>
  </si>
  <si>
    <t>Bohumil</t>
  </si>
  <si>
    <t>LEAR Brno</t>
  </si>
  <si>
    <t>Tomaštík</t>
  </si>
  <si>
    <t>Antonín</t>
  </si>
  <si>
    <t>Vyškov</t>
  </si>
  <si>
    <t>Tešnar</t>
  </si>
  <si>
    <t xml:space="preserve"> 22.07.1973</t>
  </si>
  <si>
    <t xml:space="preserve">Juránek </t>
  </si>
  <si>
    <t>Stanislav</t>
  </si>
  <si>
    <t>UNI Brno Orel Židenice</t>
  </si>
  <si>
    <t>Barták</t>
  </si>
  <si>
    <t>Ronald</t>
  </si>
  <si>
    <t>Kuřim</t>
  </si>
  <si>
    <t>Moravec</t>
  </si>
  <si>
    <t xml:space="preserve">Zdeněk </t>
  </si>
  <si>
    <t xml:space="preserve"> 29.06.1981</t>
  </si>
  <si>
    <t>Traged team Brno</t>
  </si>
  <si>
    <t>Březina</t>
  </si>
  <si>
    <t>Roman</t>
  </si>
  <si>
    <t>VSK Technika Brno</t>
  </si>
  <si>
    <t>Šperka</t>
  </si>
  <si>
    <t>Oldřich</t>
  </si>
  <si>
    <t xml:space="preserve"> 05.05.1956</t>
  </si>
  <si>
    <t>Jedovnice</t>
  </si>
  <si>
    <t>Kunčar</t>
  </si>
  <si>
    <t xml:space="preserve"> 01.04.1979 </t>
  </si>
  <si>
    <t>Kroměříž</t>
  </si>
  <si>
    <t>Šenkýř</t>
  </si>
  <si>
    <t>Olešnice</t>
  </si>
  <si>
    <t xml:space="preserve">Kopčan </t>
  </si>
  <si>
    <t>Radek</t>
  </si>
  <si>
    <t>Topičová</t>
  </si>
  <si>
    <t>Kateřina</t>
  </si>
  <si>
    <t>ACER Bike Team</t>
  </si>
  <si>
    <t xml:space="preserve">Tureček </t>
  </si>
  <si>
    <t>SBK Wikky</t>
  </si>
  <si>
    <t>Komárek</t>
  </si>
  <si>
    <t>Tomáš</t>
  </si>
  <si>
    <t>TJ Záblatí</t>
  </si>
  <si>
    <t>Vrána</t>
  </si>
  <si>
    <t>Filip</t>
  </si>
  <si>
    <t>Jundrov</t>
  </si>
  <si>
    <t>Bláha</t>
  </si>
  <si>
    <t xml:space="preserve"> BKK  Brno</t>
  </si>
  <si>
    <t>Šlancar</t>
  </si>
  <si>
    <t>Lubomír</t>
  </si>
  <si>
    <t xml:space="preserve"> 25.10.1953</t>
  </si>
  <si>
    <t>ZŠ Nikolčice</t>
  </si>
  <si>
    <t>Záhoranský</t>
  </si>
  <si>
    <t>Radúz</t>
  </si>
  <si>
    <t>Cibulka</t>
  </si>
  <si>
    <t>Diatka</t>
  </si>
  <si>
    <t>Štekauer</t>
  </si>
  <si>
    <t>Ján</t>
  </si>
  <si>
    <t xml:space="preserve"> 15.02.1949</t>
  </si>
  <si>
    <t>BBS Bratislava</t>
  </si>
  <si>
    <t>Stehlíková</t>
  </si>
  <si>
    <t>Jitka</t>
  </si>
  <si>
    <t>Ak Kroměříž</t>
  </si>
  <si>
    <t>Kyjanka</t>
  </si>
  <si>
    <t>Dušan</t>
  </si>
  <si>
    <t>TTC Olomouc</t>
  </si>
  <si>
    <t>Tyleček</t>
  </si>
  <si>
    <t>FB</t>
  </si>
  <si>
    <t xml:space="preserve">Matulová </t>
  </si>
  <si>
    <t>Martina</t>
  </si>
  <si>
    <t>Zetor Brno</t>
  </si>
  <si>
    <t xml:space="preserve">Hlavsa </t>
  </si>
  <si>
    <t>František</t>
  </si>
  <si>
    <t>ABK  99 Pohořelice</t>
  </si>
  <si>
    <t>Vratislav</t>
  </si>
  <si>
    <t xml:space="preserve"> 24.05.1950</t>
  </si>
  <si>
    <t>HORASO Brno</t>
  </si>
  <si>
    <t>Albrecht</t>
  </si>
  <si>
    <t xml:space="preserve">Václav </t>
  </si>
  <si>
    <t xml:space="preserve"> 26.01.1959</t>
  </si>
  <si>
    <t>SK ČNB Brno</t>
  </si>
  <si>
    <t>Kresta</t>
  </si>
  <si>
    <t>Zetor</t>
  </si>
  <si>
    <t>Kopeček</t>
  </si>
  <si>
    <t>Ivan</t>
  </si>
  <si>
    <t xml:space="preserve"> 03.03.1949</t>
  </si>
  <si>
    <t>Adamov</t>
  </si>
  <si>
    <t>Slouka</t>
  </si>
  <si>
    <t>Blažovice</t>
  </si>
  <si>
    <t>Horákovský</t>
  </si>
  <si>
    <t xml:space="preserve"> 13.10.1952</t>
  </si>
  <si>
    <t>Charvát</t>
  </si>
  <si>
    <t>Individuální</t>
  </si>
  <si>
    <t>Holeček</t>
  </si>
  <si>
    <t xml:space="preserve"> 01.08.1955</t>
  </si>
  <si>
    <t>Barnex sport Brno</t>
  </si>
  <si>
    <t>Studničková</t>
  </si>
  <si>
    <t>Alice</t>
  </si>
  <si>
    <t>Konečný</t>
  </si>
  <si>
    <t>Tri Lamy</t>
  </si>
  <si>
    <t>Klimeš</t>
  </si>
  <si>
    <t>Jaskulka</t>
  </si>
  <si>
    <t>ME</t>
  </si>
  <si>
    <t>Holý</t>
  </si>
  <si>
    <t>Josef</t>
  </si>
  <si>
    <t>Čech</t>
  </si>
  <si>
    <t xml:space="preserve"> 26.12.1988</t>
  </si>
  <si>
    <t>Vladislav</t>
  </si>
  <si>
    <t>Mezei</t>
  </si>
  <si>
    <t>Jakub</t>
  </si>
  <si>
    <t>Bařinka</t>
  </si>
  <si>
    <t>Matula</t>
  </si>
  <si>
    <t>Kovář</t>
  </si>
  <si>
    <t>Rostislav</t>
  </si>
  <si>
    <t>AK Olomouc</t>
  </si>
  <si>
    <t>Kublerová</t>
  </si>
  <si>
    <t>FC</t>
  </si>
  <si>
    <t>Budínská</t>
  </si>
  <si>
    <t>Hana</t>
  </si>
  <si>
    <t xml:space="preserve"> 05.10.1960</t>
  </si>
  <si>
    <t>Fuksa</t>
  </si>
  <si>
    <t>Karel</t>
  </si>
  <si>
    <t xml:space="preserve"> 30.07.1946</t>
  </si>
  <si>
    <t>Fusík</t>
  </si>
  <si>
    <t>Sedláček</t>
  </si>
  <si>
    <t xml:space="preserve"> 21.02.1953</t>
  </si>
  <si>
    <t>Triatlon brno</t>
  </si>
  <si>
    <t>Polák</t>
  </si>
  <si>
    <t>Kupský</t>
  </si>
  <si>
    <t>Ivoš</t>
  </si>
  <si>
    <t>Dražan</t>
  </si>
  <si>
    <t xml:space="preserve"> 06.07.1960</t>
  </si>
  <si>
    <t>Sokol Kuničky</t>
  </si>
  <si>
    <t>Košťál</t>
  </si>
  <si>
    <t xml:space="preserve"> 21.02.1944</t>
  </si>
  <si>
    <t>ČAFC Brno-Židenice</t>
  </si>
  <si>
    <t>Cahel</t>
  </si>
  <si>
    <t>Sokol Brno</t>
  </si>
  <si>
    <t>Kategorie:</t>
  </si>
  <si>
    <t>Muži: MA - do 34, MB 35-44, MC 45-54, MD 55-64, ME  65-74, MF nad 75</t>
  </si>
  <si>
    <t>Ženy: FA - do 34, FB 35-44, FC 45-54, FD 55-64, FE  65-74, FF nad 75</t>
  </si>
  <si>
    <t>Ředitel závodu: Zouhar Ladislav</t>
  </si>
  <si>
    <t>Hlavni  rozhodčí: František Nemetz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</si>
</sst>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164" fontId="37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1" fillId="0" borderId="10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14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14" fontId="0" fillId="0" borderId="12" xfId="0" applyNumberForma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4" fontId="0" fillId="0" borderId="12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 quotePrefix="1">
      <alignment horizontal="center"/>
    </xf>
    <xf numFmtId="14" fontId="0" fillId="0" borderId="0" xfId="0" applyNumberFormat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rn&#283;nsk&#225;%2025_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ni_kancelar"/>
      <sheetName val="Startovni_listina"/>
      <sheetName val="Výsledkova_listina"/>
      <sheetName val="Seznam oddílů"/>
    </sheetNames>
    <sheetDataSet>
      <sheetData sheetId="0">
        <row r="2">
          <cell r="B2" t="str">
            <v>42. ročník</v>
          </cell>
          <cell r="D2">
            <v>40069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4" width="5.7109375" style="0" customWidth="1"/>
    <col min="5" max="6" width="11.421875" style="0" customWidth="1"/>
    <col min="7" max="7" width="11.7109375" style="0" customWidth="1"/>
    <col min="8" max="8" width="29.57421875" style="0" customWidth="1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4:10" ht="15">
      <c r="D2" s="2"/>
      <c r="E2" s="3"/>
      <c r="F2" s="3"/>
      <c r="H2" s="3"/>
      <c r="I2" s="4"/>
      <c r="J2" s="4"/>
    </row>
    <row r="3" spans="1:10" ht="18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4:10" ht="18.75">
      <c r="D4" s="6"/>
      <c r="E4" s="7"/>
      <c r="F4" s="7"/>
      <c r="G4" s="6"/>
      <c r="H4" s="7"/>
      <c r="I4" s="8"/>
      <c r="J4" s="8"/>
    </row>
    <row r="5" spans="1:10" ht="15">
      <c r="A5" s="9">
        <f>'[1]Startovni_kancelar'!D2</f>
        <v>40069</v>
      </c>
      <c r="B5" s="9"/>
      <c r="C5" s="10" t="str">
        <f>'[1]Startovni_kancelar'!B2</f>
        <v>42. ročník</v>
      </c>
      <c r="D5" s="10"/>
      <c r="E5" s="10"/>
      <c r="F5" s="10"/>
      <c r="G5" s="10"/>
      <c r="H5" s="10"/>
      <c r="I5" s="11"/>
      <c r="J5" s="4" t="s">
        <v>2</v>
      </c>
    </row>
    <row r="6" spans="1:10" ht="15">
      <c r="A6" s="29"/>
      <c r="B6" s="29"/>
      <c r="C6" s="2"/>
      <c r="D6" s="2"/>
      <c r="E6" s="2"/>
      <c r="F6" s="2"/>
      <c r="G6" s="2"/>
      <c r="H6" s="2"/>
      <c r="I6" s="11"/>
      <c r="J6" s="4"/>
    </row>
    <row r="7" spans="1:10" ht="15">
      <c r="A7" t="s">
        <v>240</v>
      </c>
      <c r="I7" s="11"/>
      <c r="J7" s="4"/>
    </row>
    <row r="8" spans="1:10" ht="15">
      <c r="A8" t="s">
        <v>241</v>
      </c>
      <c r="I8" s="11"/>
      <c r="J8" s="4"/>
    </row>
    <row r="9" spans="1:10" ht="15">
      <c r="A9" t="s">
        <v>242</v>
      </c>
      <c r="I9" s="11"/>
      <c r="J9" s="4"/>
    </row>
    <row r="10" spans="9:10" ht="15">
      <c r="I10" s="11"/>
      <c r="J10" s="4"/>
    </row>
    <row r="11" spans="1:10" ht="15">
      <c r="A11" t="s">
        <v>243</v>
      </c>
      <c r="G11" t="s">
        <v>244</v>
      </c>
      <c r="I11" s="4"/>
      <c r="J11" s="4"/>
    </row>
    <row r="12" spans="9:10" ht="15">
      <c r="I12" s="4"/>
      <c r="J12" s="4"/>
    </row>
    <row r="13" spans="1:10" ht="87.75" thickBot="1">
      <c r="A13" s="12" t="s">
        <v>3</v>
      </c>
      <c r="B13" s="12" t="s">
        <v>4</v>
      </c>
      <c r="C13" s="12" t="s">
        <v>5</v>
      </c>
      <c r="D13" s="12" t="s">
        <v>6</v>
      </c>
      <c r="E13" s="13" t="s">
        <v>7</v>
      </c>
      <c r="F13" s="13" t="s">
        <v>8</v>
      </c>
      <c r="G13" s="13" t="s">
        <v>9</v>
      </c>
      <c r="H13" s="13" t="s">
        <v>10</v>
      </c>
      <c r="I13" s="14" t="s">
        <v>11</v>
      </c>
      <c r="J13" s="14" t="s">
        <v>12</v>
      </c>
    </row>
    <row r="14" spans="1:10" ht="15">
      <c r="A14" s="15">
        <v>1</v>
      </c>
      <c r="B14" s="16">
        <v>1</v>
      </c>
      <c r="C14" s="16" t="s">
        <v>13</v>
      </c>
      <c r="D14" s="16">
        <v>12</v>
      </c>
      <c r="E14" s="17" t="s">
        <v>14</v>
      </c>
      <c r="F14" s="17" t="s">
        <v>15</v>
      </c>
      <c r="G14" s="18">
        <v>29556</v>
      </c>
      <c r="H14" s="17" t="s">
        <v>16</v>
      </c>
      <c r="I14" s="19">
        <v>0.0587962962962963</v>
      </c>
      <c r="J14" s="20"/>
    </row>
    <row r="15" spans="1:10" ht="15">
      <c r="A15" s="15">
        <v>2</v>
      </c>
      <c r="B15" s="16">
        <v>1</v>
      </c>
      <c r="C15" s="21" t="s">
        <v>17</v>
      </c>
      <c r="D15" s="21">
        <v>30</v>
      </c>
      <c r="E15" s="22" t="s">
        <v>18</v>
      </c>
      <c r="F15" s="22" t="s">
        <v>19</v>
      </c>
      <c r="G15" s="23">
        <v>22613</v>
      </c>
      <c r="H15" s="22" t="s">
        <v>20</v>
      </c>
      <c r="I15" s="20">
        <v>0.06349537037037037</v>
      </c>
      <c r="J15" s="20">
        <v>0.004699074074074071</v>
      </c>
    </row>
    <row r="16" spans="1:10" ht="15">
      <c r="A16" s="15">
        <v>3</v>
      </c>
      <c r="B16" s="16">
        <v>2</v>
      </c>
      <c r="C16" s="21" t="s">
        <v>13</v>
      </c>
      <c r="D16" s="21">
        <v>73</v>
      </c>
      <c r="E16" s="22" t="s">
        <v>21</v>
      </c>
      <c r="F16" s="22" t="s">
        <v>22</v>
      </c>
      <c r="G16" s="23">
        <v>28387</v>
      </c>
      <c r="H16" s="22" t="s">
        <v>23</v>
      </c>
      <c r="I16" s="20">
        <v>0.06373842592592592</v>
      </c>
      <c r="J16" s="20">
        <v>0.004942129629629623</v>
      </c>
    </row>
    <row r="17" spans="1:10" ht="15">
      <c r="A17" s="15">
        <v>4</v>
      </c>
      <c r="B17" s="16">
        <v>1</v>
      </c>
      <c r="C17" s="21" t="s">
        <v>24</v>
      </c>
      <c r="D17" s="21">
        <v>35</v>
      </c>
      <c r="E17" s="22" t="s">
        <v>25</v>
      </c>
      <c r="F17" s="22" t="s">
        <v>26</v>
      </c>
      <c r="G17" s="23" t="s">
        <v>27</v>
      </c>
      <c r="H17" s="22" t="s">
        <v>28</v>
      </c>
      <c r="I17" s="20">
        <v>0.06488425925925927</v>
      </c>
      <c r="J17" s="20">
        <v>0.006087962962962969</v>
      </c>
    </row>
    <row r="18" spans="1:10" ht="15">
      <c r="A18" s="15">
        <v>5</v>
      </c>
      <c r="B18" s="16">
        <v>3</v>
      </c>
      <c r="C18" s="21" t="s">
        <v>13</v>
      </c>
      <c r="D18" s="21">
        <v>50</v>
      </c>
      <c r="E18" s="22" t="s">
        <v>29</v>
      </c>
      <c r="F18" s="22" t="s">
        <v>30</v>
      </c>
      <c r="G18" s="23">
        <v>30020</v>
      </c>
      <c r="H18" s="22" t="s">
        <v>31</v>
      </c>
      <c r="I18" s="20">
        <v>0.06578703703703703</v>
      </c>
      <c r="J18" s="20">
        <v>0.006990740740740735</v>
      </c>
    </row>
    <row r="19" spans="1:10" ht="15">
      <c r="A19" s="15">
        <v>6</v>
      </c>
      <c r="B19" s="16">
        <v>2</v>
      </c>
      <c r="C19" s="24" t="s">
        <v>17</v>
      </c>
      <c r="D19" s="24">
        <v>6</v>
      </c>
      <c r="E19" s="25" t="s">
        <v>32</v>
      </c>
      <c r="F19" s="25" t="s">
        <v>19</v>
      </c>
      <c r="G19" s="26">
        <v>22092</v>
      </c>
      <c r="H19" s="25" t="s">
        <v>33</v>
      </c>
      <c r="I19" s="27">
        <v>0.06633101851851851</v>
      </c>
      <c r="J19" s="27">
        <v>0.0075347222222222135</v>
      </c>
    </row>
    <row r="20" spans="1:10" ht="15">
      <c r="A20" s="15">
        <v>7</v>
      </c>
      <c r="B20" s="16">
        <v>2</v>
      </c>
      <c r="C20" s="21" t="s">
        <v>24</v>
      </c>
      <c r="D20" s="21">
        <v>75</v>
      </c>
      <c r="E20" s="22" t="s">
        <v>34</v>
      </c>
      <c r="F20" s="22" t="s">
        <v>35</v>
      </c>
      <c r="G20" s="23">
        <v>25126</v>
      </c>
      <c r="H20" s="22" t="s">
        <v>23</v>
      </c>
      <c r="I20" s="20">
        <v>0.06754629629629628</v>
      </c>
      <c r="J20" s="20">
        <v>0.008749999999999987</v>
      </c>
    </row>
    <row r="21" spans="1:10" ht="15">
      <c r="A21" s="15">
        <v>8</v>
      </c>
      <c r="B21" s="16">
        <v>3</v>
      </c>
      <c r="C21" s="21" t="s">
        <v>24</v>
      </c>
      <c r="D21" s="21">
        <v>25</v>
      </c>
      <c r="E21" s="22" t="s">
        <v>36</v>
      </c>
      <c r="F21" s="22" t="s">
        <v>19</v>
      </c>
      <c r="G21" s="23">
        <v>26738</v>
      </c>
      <c r="H21" s="22" t="s">
        <v>37</v>
      </c>
      <c r="I21" s="20">
        <v>0.06773148148148149</v>
      </c>
      <c r="J21" s="20">
        <v>0.008935185185185192</v>
      </c>
    </row>
    <row r="22" spans="1:10" ht="15">
      <c r="A22" s="15">
        <v>9</v>
      </c>
      <c r="B22" s="16">
        <v>3</v>
      </c>
      <c r="C22" s="21" t="s">
        <v>17</v>
      </c>
      <c r="D22" s="21">
        <v>57</v>
      </c>
      <c r="E22" s="22" t="s">
        <v>38</v>
      </c>
      <c r="F22" s="22" t="s">
        <v>39</v>
      </c>
      <c r="G22" s="23">
        <v>22853</v>
      </c>
      <c r="H22" s="22" t="s">
        <v>40</v>
      </c>
      <c r="I22" s="20">
        <v>0.06820601851851853</v>
      </c>
      <c r="J22" s="20">
        <v>0.009409722222222229</v>
      </c>
    </row>
    <row r="23" spans="1:10" ht="15">
      <c r="A23" s="15">
        <v>10</v>
      </c>
      <c r="B23" s="16">
        <v>4</v>
      </c>
      <c r="C23" s="21" t="s">
        <v>17</v>
      </c>
      <c r="D23" s="21">
        <v>5</v>
      </c>
      <c r="E23" s="22" t="s">
        <v>41</v>
      </c>
      <c r="F23" s="22" t="s">
        <v>42</v>
      </c>
      <c r="G23" s="23">
        <v>22853</v>
      </c>
      <c r="H23" s="22" t="s">
        <v>43</v>
      </c>
      <c r="I23" s="20">
        <v>0.069375</v>
      </c>
      <c r="J23" s="20">
        <v>0.010578703703703708</v>
      </c>
    </row>
    <row r="24" spans="1:10" ht="15">
      <c r="A24" s="15">
        <v>11</v>
      </c>
      <c r="B24" s="16">
        <v>4</v>
      </c>
      <c r="C24" s="21" t="s">
        <v>13</v>
      </c>
      <c r="D24" s="21">
        <v>71</v>
      </c>
      <c r="E24" s="22" t="s">
        <v>44</v>
      </c>
      <c r="F24" s="22" t="s">
        <v>45</v>
      </c>
      <c r="G24" s="23">
        <v>28281</v>
      </c>
      <c r="H24" s="22" t="s">
        <v>23</v>
      </c>
      <c r="I24" s="20">
        <v>0.06953703703703704</v>
      </c>
      <c r="J24" s="20">
        <v>0.010740740740740738</v>
      </c>
    </row>
    <row r="25" spans="1:10" ht="15">
      <c r="A25" s="15">
        <v>12</v>
      </c>
      <c r="B25" s="16">
        <v>5</v>
      </c>
      <c r="C25" s="21" t="s">
        <v>13</v>
      </c>
      <c r="D25" s="21">
        <v>8</v>
      </c>
      <c r="E25" s="22" t="s">
        <v>46</v>
      </c>
      <c r="F25" s="22" t="s">
        <v>30</v>
      </c>
      <c r="G25" s="23">
        <v>29324</v>
      </c>
      <c r="H25" s="22" t="s">
        <v>47</v>
      </c>
      <c r="I25" s="20">
        <v>0.06984953703703704</v>
      </c>
      <c r="J25" s="20">
        <v>0.011053240740740745</v>
      </c>
    </row>
    <row r="26" spans="1:10" ht="15">
      <c r="A26" s="15">
        <v>13</v>
      </c>
      <c r="B26" s="16">
        <v>1</v>
      </c>
      <c r="C26" s="21" t="s">
        <v>48</v>
      </c>
      <c r="D26" s="21">
        <v>80</v>
      </c>
      <c r="E26" s="22" t="s">
        <v>49</v>
      </c>
      <c r="F26" s="22" t="s">
        <v>50</v>
      </c>
      <c r="G26" s="23" t="s">
        <v>51</v>
      </c>
      <c r="H26" s="22" t="s">
        <v>52</v>
      </c>
      <c r="I26" s="20">
        <v>0.07060185185185185</v>
      </c>
      <c r="J26" s="20">
        <v>0.011805555555555548</v>
      </c>
    </row>
    <row r="27" spans="1:10" ht="15">
      <c r="A27" s="15">
        <v>14</v>
      </c>
      <c r="B27" s="16">
        <v>5</v>
      </c>
      <c r="C27" s="21" t="s">
        <v>17</v>
      </c>
      <c r="D27" s="21">
        <v>11</v>
      </c>
      <c r="E27" s="22" t="s">
        <v>53</v>
      </c>
      <c r="F27" s="22" t="s">
        <v>54</v>
      </c>
      <c r="G27" s="23">
        <v>20633</v>
      </c>
      <c r="H27" s="22" t="s">
        <v>31</v>
      </c>
      <c r="I27" s="20">
        <v>0.07208333333333333</v>
      </c>
      <c r="J27" s="20">
        <v>0.013287037037037035</v>
      </c>
    </row>
    <row r="28" spans="1:10" ht="15">
      <c r="A28" s="15">
        <v>15</v>
      </c>
      <c r="B28" s="16">
        <v>6</v>
      </c>
      <c r="C28" s="21" t="s">
        <v>13</v>
      </c>
      <c r="D28" s="21">
        <v>24</v>
      </c>
      <c r="E28" s="22" t="s">
        <v>55</v>
      </c>
      <c r="F28" s="22" t="s">
        <v>42</v>
      </c>
      <c r="G28" s="23" t="s">
        <v>56</v>
      </c>
      <c r="H28" s="22" t="s">
        <v>57</v>
      </c>
      <c r="I28" s="20">
        <v>0.0724537037037037</v>
      </c>
      <c r="J28" s="20">
        <v>0.013657407407407403</v>
      </c>
    </row>
    <row r="29" spans="1:10" ht="15">
      <c r="A29" s="15">
        <v>16</v>
      </c>
      <c r="B29" s="16">
        <v>4</v>
      </c>
      <c r="C29" s="21" t="s">
        <v>24</v>
      </c>
      <c r="D29" s="21">
        <v>26</v>
      </c>
      <c r="E29" s="22" t="s">
        <v>58</v>
      </c>
      <c r="F29" s="22" t="s">
        <v>39</v>
      </c>
      <c r="G29" s="23">
        <v>24661</v>
      </c>
      <c r="H29" s="22" t="s">
        <v>59</v>
      </c>
      <c r="I29" s="20">
        <v>0.07271990740740741</v>
      </c>
      <c r="J29" s="20">
        <v>0.013923611111111116</v>
      </c>
    </row>
    <row r="30" spans="1:10" ht="15">
      <c r="A30" s="15">
        <v>17</v>
      </c>
      <c r="B30" s="16">
        <v>5</v>
      </c>
      <c r="C30" s="21" t="s">
        <v>24</v>
      </c>
      <c r="D30" s="21">
        <v>66</v>
      </c>
      <c r="E30" s="22" t="s">
        <v>60</v>
      </c>
      <c r="F30" s="22" t="s">
        <v>54</v>
      </c>
      <c r="G30" s="23">
        <v>26904</v>
      </c>
      <c r="H30" s="22" t="s">
        <v>31</v>
      </c>
      <c r="I30" s="20">
        <v>0.07284722222222222</v>
      </c>
      <c r="J30" s="20">
        <v>0.014050925925925918</v>
      </c>
    </row>
    <row r="31" spans="1:10" ht="15">
      <c r="A31" s="15">
        <v>18</v>
      </c>
      <c r="B31" s="16">
        <v>6</v>
      </c>
      <c r="C31" s="21" t="s">
        <v>24</v>
      </c>
      <c r="D31" s="21">
        <v>10</v>
      </c>
      <c r="E31" s="22" t="s">
        <v>61</v>
      </c>
      <c r="F31" s="22" t="s">
        <v>62</v>
      </c>
      <c r="G31" s="23">
        <v>26978</v>
      </c>
      <c r="H31" s="22" t="s">
        <v>63</v>
      </c>
      <c r="I31" s="20">
        <v>0.07361111111111111</v>
      </c>
      <c r="J31" s="20">
        <v>0.014814814814814815</v>
      </c>
    </row>
    <row r="32" spans="1:10" ht="15">
      <c r="A32" s="15">
        <v>19</v>
      </c>
      <c r="B32" s="16">
        <v>7</v>
      </c>
      <c r="C32" s="21" t="s">
        <v>13</v>
      </c>
      <c r="D32" s="21">
        <v>62</v>
      </c>
      <c r="E32" s="22" t="s">
        <v>64</v>
      </c>
      <c r="F32" s="22" t="s">
        <v>19</v>
      </c>
      <c r="G32" s="23">
        <v>27415</v>
      </c>
      <c r="H32" s="22" t="s">
        <v>65</v>
      </c>
      <c r="I32" s="20">
        <v>0.07387731481481481</v>
      </c>
      <c r="J32" s="20">
        <v>0.015081018518518514</v>
      </c>
    </row>
    <row r="33" spans="1:10" ht="15">
      <c r="A33" s="15">
        <v>20</v>
      </c>
      <c r="B33" s="16">
        <v>6</v>
      </c>
      <c r="C33" s="21" t="s">
        <v>17</v>
      </c>
      <c r="D33" s="21">
        <v>67</v>
      </c>
      <c r="E33" s="22" t="s">
        <v>66</v>
      </c>
      <c r="F33" s="22" t="s">
        <v>67</v>
      </c>
      <c r="G33" s="23">
        <v>23297</v>
      </c>
      <c r="H33" s="22" t="s">
        <v>23</v>
      </c>
      <c r="I33" s="20">
        <v>0.0745138888888889</v>
      </c>
      <c r="J33" s="20">
        <v>0.015717592592592596</v>
      </c>
    </row>
    <row r="34" spans="1:10" ht="15">
      <c r="A34" s="15">
        <v>21</v>
      </c>
      <c r="B34" s="16">
        <v>7</v>
      </c>
      <c r="C34" s="21" t="s">
        <v>24</v>
      </c>
      <c r="D34" s="21">
        <v>34</v>
      </c>
      <c r="E34" s="22" t="s">
        <v>68</v>
      </c>
      <c r="F34" s="22" t="s">
        <v>69</v>
      </c>
      <c r="G34" s="23" t="s">
        <v>70</v>
      </c>
      <c r="H34" s="22" t="s">
        <v>71</v>
      </c>
      <c r="I34" s="20">
        <v>0.07464120370370371</v>
      </c>
      <c r="J34" s="20">
        <v>0.01584490740740741</v>
      </c>
    </row>
    <row r="35" spans="1:10" ht="15">
      <c r="A35" s="15">
        <v>22</v>
      </c>
      <c r="B35" s="16">
        <v>8</v>
      </c>
      <c r="C35" s="21" t="s">
        <v>24</v>
      </c>
      <c r="D35" s="21">
        <v>72</v>
      </c>
      <c r="E35" s="22" t="s">
        <v>72</v>
      </c>
      <c r="F35" s="22" t="s">
        <v>73</v>
      </c>
      <c r="G35" s="23" t="s">
        <v>74</v>
      </c>
      <c r="H35" s="22" t="s">
        <v>75</v>
      </c>
      <c r="I35" s="20">
        <v>0.07465277777777778</v>
      </c>
      <c r="J35" s="20">
        <v>0.01585648148148148</v>
      </c>
    </row>
    <row r="36" spans="1:10" ht="15">
      <c r="A36" s="15">
        <v>23</v>
      </c>
      <c r="B36" s="16">
        <v>7</v>
      </c>
      <c r="C36" s="21" t="s">
        <v>17</v>
      </c>
      <c r="D36" s="21">
        <v>28</v>
      </c>
      <c r="E36" s="22" t="s">
        <v>76</v>
      </c>
      <c r="F36" s="22" t="s">
        <v>39</v>
      </c>
      <c r="G36" s="23">
        <v>22699</v>
      </c>
      <c r="H36" s="22" t="s">
        <v>77</v>
      </c>
      <c r="I36" s="20">
        <v>0.07516203703703704</v>
      </c>
      <c r="J36" s="20">
        <v>0.016365740740740743</v>
      </c>
    </row>
    <row r="37" spans="1:10" ht="15">
      <c r="A37" s="15">
        <v>24</v>
      </c>
      <c r="B37" s="16">
        <v>8</v>
      </c>
      <c r="C37" s="21" t="s">
        <v>17</v>
      </c>
      <c r="D37" s="21">
        <v>32</v>
      </c>
      <c r="E37" s="22" t="s">
        <v>78</v>
      </c>
      <c r="F37" s="22" t="s">
        <v>79</v>
      </c>
      <c r="G37" s="23">
        <v>21534</v>
      </c>
      <c r="H37" s="22" t="s">
        <v>80</v>
      </c>
      <c r="I37" s="20">
        <v>0.07594907407407407</v>
      </c>
      <c r="J37" s="20">
        <v>0.017152777777777774</v>
      </c>
    </row>
    <row r="38" spans="1:10" ht="15">
      <c r="A38" s="15">
        <v>25</v>
      </c>
      <c r="B38" s="16">
        <v>9</v>
      </c>
      <c r="C38" s="21" t="s">
        <v>24</v>
      </c>
      <c r="D38" s="21">
        <v>77</v>
      </c>
      <c r="E38" s="22" t="s">
        <v>81</v>
      </c>
      <c r="F38" s="22" t="s">
        <v>82</v>
      </c>
      <c r="G38" s="23">
        <v>26212</v>
      </c>
      <c r="H38" s="22" t="s">
        <v>31</v>
      </c>
      <c r="I38" s="20">
        <v>0.07605324074074074</v>
      </c>
      <c r="J38" s="20">
        <v>0.017256944444444443</v>
      </c>
    </row>
    <row r="39" spans="1:10" ht="15">
      <c r="A39" s="15">
        <v>26</v>
      </c>
      <c r="B39" s="16">
        <v>8</v>
      </c>
      <c r="C39" s="21" t="s">
        <v>13</v>
      </c>
      <c r="D39" s="21">
        <v>84</v>
      </c>
      <c r="E39" s="22" t="s">
        <v>83</v>
      </c>
      <c r="F39" s="22" t="s">
        <v>30</v>
      </c>
      <c r="G39" s="23">
        <v>32739</v>
      </c>
      <c r="H39" s="22" t="s">
        <v>84</v>
      </c>
      <c r="I39" s="20">
        <v>0.07622685185185185</v>
      </c>
      <c r="J39" s="20">
        <v>0.017430555555555553</v>
      </c>
    </row>
    <row r="40" spans="1:10" ht="15">
      <c r="A40" s="15">
        <v>27</v>
      </c>
      <c r="B40" s="16">
        <v>2</v>
      </c>
      <c r="C40" s="21" t="s">
        <v>48</v>
      </c>
      <c r="D40" s="21">
        <v>21</v>
      </c>
      <c r="E40" s="22" t="s">
        <v>85</v>
      </c>
      <c r="F40" s="22" t="s">
        <v>39</v>
      </c>
      <c r="G40" s="23">
        <v>19388</v>
      </c>
      <c r="H40" s="22" t="s">
        <v>86</v>
      </c>
      <c r="I40" s="20">
        <v>0.07687500000000001</v>
      </c>
      <c r="J40" s="20">
        <v>0.018078703703703715</v>
      </c>
    </row>
    <row r="41" spans="1:10" ht="15">
      <c r="A41" s="15">
        <v>28</v>
      </c>
      <c r="B41" s="21">
        <v>1</v>
      </c>
      <c r="C41" s="21" t="s">
        <v>87</v>
      </c>
      <c r="D41" s="21">
        <v>78</v>
      </c>
      <c r="E41" s="22" t="s">
        <v>88</v>
      </c>
      <c r="F41" s="22" t="s">
        <v>89</v>
      </c>
      <c r="G41" s="23">
        <v>28548</v>
      </c>
      <c r="H41" s="22" t="s">
        <v>31</v>
      </c>
      <c r="I41" s="20">
        <v>0.07697916666666667</v>
      </c>
      <c r="J41" s="20">
        <v>0.01818287037037037</v>
      </c>
    </row>
    <row r="42" spans="1:10" ht="15">
      <c r="A42" s="15">
        <v>29</v>
      </c>
      <c r="B42" s="21">
        <v>10</v>
      </c>
      <c r="C42" s="21" t="s">
        <v>24</v>
      </c>
      <c r="D42" s="21">
        <v>81</v>
      </c>
      <c r="E42" s="22" t="s">
        <v>90</v>
      </c>
      <c r="F42" s="22" t="s">
        <v>91</v>
      </c>
      <c r="G42" s="23">
        <v>27160</v>
      </c>
      <c r="H42" s="22" t="s">
        <v>92</v>
      </c>
      <c r="I42" s="20">
        <v>0.07876157407407407</v>
      </c>
      <c r="J42" s="20">
        <v>0.01996527777777777</v>
      </c>
    </row>
    <row r="43" spans="1:10" ht="15">
      <c r="A43" s="15">
        <v>30</v>
      </c>
      <c r="B43" s="21">
        <v>9</v>
      </c>
      <c r="C43" s="21" t="s">
        <v>13</v>
      </c>
      <c r="D43" s="21">
        <v>69</v>
      </c>
      <c r="E43" s="22" t="s">
        <v>93</v>
      </c>
      <c r="F43" s="22" t="s">
        <v>45</v>
      </c>
      <c r="G43" s="23">
        <v>27548</v>
      </c>
      <c r="H43" s="22" t="s">
        <v>94</v>
      </c>
      <c r="I43" s="20">
        <v>0.07881944444444444</v>
      </c>
      <c r="J43" s="20">
        <v>0.020023148148148144</v>
      </c>
    </row>
    <row r="44" spans="1:10" ht="15">
      <c r="A44" s="15">
        <v>31</v>
      </c>
      <c r="B44" s="21">
        <v>2</v>
      </c>
      <c r="C44" s="21" t="s">
        <v>87</v>
      </c>
      <c r="D44" s="21">
        <v>39</v>
      </c>
      <c r="E44" s="22" t="s">
        <v>95</v>
      </c>
      <c r="F44" s="22" t="s">
        <v>96</v>
      </c>
      <c r="G44" s="23" t="s">
        <v>97</v>
      </c>
      <c r="H44" s="22" t="s">
        <v>98</v>
      </c>
      <c r="I44" s="20">
        <v>0.07887731481481482</v>
      </c>
      <c r="J44" s="20">
        <v>0.02008101851851852</v>
      </c>
    </row>
    <row r="45" spans="1:10" ht="15">
      <c r="A45" s="15">
        <v>32</v>
      </c>
      <c r="B45" s="21">
        <v>3</v>
      </c>
      <c r="C45" s="21" t="s">
        <v>48</v>
      </c>
      <c r="D45" s="21">
        <v>22</v>
      </c>
      <c r="E45" s="22" t="s">
        <v>99</v>
      </c>
      <c r="F45" s="22" t="s">
        <v>19</v>
      </c>
      <c r="G45" s="23">
        <v>19891</v>
      </c>
      <c r="H45" s="22" t="s">
        <v>100</v>
      </c>
      <c r="I45" s="20">
        <v>0.07927083333333333</v>
      </c>
      <c r="J45" s="20">
        <v>0.020474537037037034</v>
      </c>
    </row>
    <row r="46" spans="1:10" ht="15">
      <c r="A46" s="15">
        <v>33</v>
      </c>
      <c r="B46" s="21">
        <v>11</v>
      </c>
      <c r="C46" s="21" t="s">
        <v>24</v>
      </c>
      <c r="D46" s="21">
        <v>82</v>
      </c>
      <c r="E46" s="22" t="s">
        <v>101</v>
      </c>
      <c r="F46" s="22" t="s">
        <v>35</v>
      </c>
      <c r="G46" s="23">
        <v>23895</v>
      </c>
      <c r="H46" s="22" t="s">
        <v>31</v>
      </c>
      <c r="I46" s="20">
        <v>0.07988425925925925</v>
      </c>
      <c r="J46" s="20">
        <v>0.021087962962962954</v>
      </c>
    </row>
    <row r="47" spans="1:10" ht="15">
      <c r="A47" s="15">
        <v>34</v>
      </c>
      <c r="B47" s="21">
        <v>9</v>
      </c>
      <c r="C47" s="21" t="s">
        <v>17</v>
      </c>
      <c r="D47" s="21">
        <v>61</v>
      </c>
      <c r="E47" s="22" t="s">
        <v>102</v>
      </c>
      <c r="F47" s="22" t="s">
        <v>103</v>
      </c>
      <c r="G47" s="23" t="s">
        <v>104</v>
      </c>
      <c r="H47" s="22" t="s">
        <v>31</v>
      </c>
      <c r="I47" s="20">
        <v>0.07994212962962964</v>
      </c>
      <c r="J47" s="20">
        <v>0.021145833333333343</v>
      </c>
    </row>
    <row r="48" spans="1:10" ht="15">
      <c r="A48" s="15">
        <v>35</v>
      </c>
      <c r="B48" s="21">
        <v>4</v>
      </c>
      <c r="C48" s="21" t="s">
        <v>48</v>
      </c>
      <c r="D48" s="21">
        <v>45</v>
      </c>
      <c r="E48" s="22" t="s">
        <v>105</v>
      </c>
      <c r="F48" s="22" t="s">
        <v>106</v>
      </c>
      <c r="G48" s="23">
        <v>18704</v>
      </c>
      <c r="H48" s="22" t="s">
        <v>107</v>
      </c>
      <c r="I48" s="20">
        <v>0.08097222222222222</v>
      </c>
      <c r="J48" s="20">
        <v>0.022175925925925925</v>
      </c>
    </row>
    <row r="49" spans="1:10" ht="15">
      <c r="A49" s="15">
        <v>36</v>
      </c>
      <c r="B49" s="21">
        <v>10</v>
      </c>
      <c r="C49" s="21" t="s">
        <v>13</v>
      </c>
      <c r="D49" s="21">
        <v>27</v>
      </c>
      <c r="E49" s="22" t="s">
        <v>108</v>
      </c>
      <c r="F49" s="22" t="s">
        <v>109</v>
      </c>
      <c r="G49" s="23">
        <v>28233</v>
      </c>
      <c r="H49" s="22" t="s">
        <v>110</v>
      </c>
      <c r="I49" s="20">
        <v>0.08131944444444444</v>
      </c>
      <c r="J49" s="20">
        <v>0.022523148148148146</v>
      </c>
    </row>
    <row r="50" spans="1:10" ht="15">
      <c r="A50" s="15">
        <v>37</v>
      </c>
      <c r="B50" s="21">
        <v>12</v>
      </c>
      <c r="C50" s="21" t="s">
        <v>24</v>
      </c>
      <c r="D50" s="21">
        <v>7</v>
      </c>
      <c r="E50" s="22" t="s">
        <v>111</v>
      </c>
      <c r="F50" s="22" t="s">
        <v>19</v>
      </c>
      <c r="G50" s="23" t="s">
        <v>112</v>
      </c>
      <c r="H50" s="22" t="s">
        <v>31</v>
      </c>
      <c r="I50" s="20">
        <v>0.08143518518518518</v>
      </c>
      <c r="J50" s="20">
        <v>0.022638888888888882</v>
      </c>
    </row>
    <row r="51" spans="1:10" ht="15">
      <c r="A51" s="15">
        <v>38</v>
      </c>
      <c r="B51" s="21">
        <v>10</v>
      </c>
      <c r="C51" s="21" t="s">
        <v>17</v>
      </c>
      <c r="D51" s="21">
        <v>31</v>
      </c>
      <c r="E51" s="22" t="s">
        <v>113</v>
      </c>
      <c r="F51" s="22" t="s">
        <v>114</v>
      </c>
      <c r="G51" s="23">
        <v>20478</v>
      </c>
      <c r="H51" s="22" t="s">
        <v>115</v>
      </c>
      <c r="I51" s="20">
        <v>0.08146990740740741</v>
      </c>
      <c r="J51" s="20">
        <v>0.02267361111111111</v>
      </c>
    </row>
    <row r="52" spans="1:10" ht="15">
      <c r="A52" s="15">
        <v>39</v>
      </c>
      <c r="B52" s="24">
        <v>13</v>
      </c>
      <c r="C52" s="24" t="s">
        <v>24</v>
      </c>
      <c r="D52" s="24">
        <v>15</v>
      </c>
      <c r="E52" s="25" t="s">
        <v>116</v>
      </c>
      <c r="F52" s="25" t="s">
        <v>117</v>
      </c>
      <c r="G52" s="26">
        <v>24102</v>
      </c>
      <c r="H52" s="25" t="s">
        <v>118</v>
      </c>
      <c r="I52" s="27">
        <v>0.0820023148148148</v>
      </c>
      <c r="J52" s="27">
        <v>0.023206018518518508</v>
      </c>
    </row>
    <row r="53" spans="1:10" ht="15">
      <c r="A53" s="15">
        <v>40</v>
      </c>
      <c r="B53" s="21">
        <v>11</v>
      </c>
      <c r="C53" s="21" t="s">
        <v>13</v>
      </c>
      <c r="D53" s="21">
        <v>47</v>
      </c>
      <c r="E53" s="22" t="s">
        <v>119</v>
      </c>
      <c r="F53" s="22" t="s">
        <v>120</v>
      </c>
      <c r="G53" s="23" t="s">
        <v>121</v>
      </c>
      <c r="H53" s="22" t="s">
        <v>122</v>
      </c>
      <c r="I53" s="20">
        <v>0.08268518518518518</v>
      </c>
      <c r="J53" s="20">
        <v>0.023888888888888883</v>
      </c>
    </row>
    <row r="54" spans="1:10" ht="15">
      <c r="A54" s="15">
        <v>41</v>
      </c>
      <c r="B54" s="21">
        <v>12</v>
      </c>
      <c r="C54" s="21" t="s">
        <v>13</v>
      </c>
      <c r="D54" s="21">
        <v>68</v>
      </c>
      <c r="E54" s="22" t="s">
        <v>123</v>
      </c>
      <c r="F54" s="22" t="s">
        <v>124</v>
      </c>
      <c r="G54" s="23">
        <v>27993</v>
      </c>
      <c r="H54" s="22" t="s">
        <v>125</v>
      </c>
      <c r="I54" s="20">
        <v>0.08292824074074073</v>
      </c>
      <c r="J54" s="20">
        <v>0.024131944444444435</v>
      </c>
    </row>
    <row r="55" spans="1:10" ht="15">
      <c r="A55" s="15">
        <v>42</v>
      </c>
      <c r="B55" s="21">
        <v>11</v>
      </c>
      <c r="C55" s="21" t="s">
        <v>17</v>
      </c>
      <c r="D55" s="21">
        <v>70</v>
      </c>
      <c r="E55" s="22" t="s">
        <v>126</v>
      </c>
      <c r="F55" s="22" t="s">
        <v>127</v>
      </c>
      <c r="G55" s="23" t="s">
        <v>128</v>
      </c>
      <c r="H55" s="22" t="s">
        <v>129</v>
      </c>
      <c r="I55" s="20">
        <v>0.08298611111111111</v>
      </c>
      <c r="J55" s="20">
        <v>0.02418981481481481</v>
      </c>
    </row>
    <row r="56" spans="1:10" ht="15">
      <c r="A56" s="15">
        <v>43</v>
      </c>
      <c r="B56" s="21">
        <v>13</v>
      </c>
      <c r="C56" s="21" t="s">
        <v>13</v>
      </c>
      <c r="D56" s="21">
        <v>18</v>
      </c>
      <c r="E56" s="22" t="s">
        <v>130</v>
      </c>
      <c r="F56" s="22" t="s">
        <v>42</v>
      </c>
      <c r="G56" s="23" t="s">
        <v>131</v>
      </c>
      <c r="H56" s="22" t="s">
        <v>132</v>
      </c>
      <c r="I56" s="20">
        <v>0.0830787037037037</v>
      </c>
      <c r="J56" s="20">
        <v>0.0242824074074074</v>
      </c>
    </row>
    <row r="57" spans="1:10" ht="15">
      <c r="A57" s="15">
        <v>44</v>
      </c>
      <c r="B57" s="21">
        <v>14</v>
      </c>
      <c r="C57" s="21" t="s">
        <v>13</v>
      </c>
      <c r="D57" s="21">
        <v>79</v>
      </c>
      <c r="E57" s="22" t="s">
        <v>133</v>
      </c>
      <c r="F57" s="22" t="s">
        <v>42</v>
      </c>
      <c r="G57" s="23">
        <v>29752</v>
      </c>
      <c r="H57" s="22" t="s">
        <v>134</v>
      </c>
      <c r="I57" s="20">
        <v>0.08334490740740741</v>
      </c>
      <c r="J57" s="20">
        <v>0.02454861111111111</v>
      </c>
    </row>
    <row r="58" spans="1:10" ht="15">
      <c r="A58" s="15">
        <v>45</v>
      </c>
      <c r="B58" s="21">
        <v>12</v>
      </c>
      <c r="C58" s="21" t="s">
        <v>17</v>
      </c>
      <c r="D58" s="21">
        <v>46</v>
      </c>
      <c r="E58" s="22" t="s">
        <v>135</v>
      </c>
      <c r="F58" s="22" t="s">
        <v>136</v>
      </c>
      <c r="G58" s="23">
        <v>22717</v>
      </c>
      <c r="H58" s="22" t="s">
        <v>23</v>
      </c>
      <c r="I58" s="20">
        <v>0.08346064814814814</v>
      </c>
      <c r="J58" s="20">
        <v>0.024664351851851847</v>
      </c>
    </row>
    <row r="59" spans="1:10" ht="15">
      <c r="A59" s="15">
        <v>46</v>
      </c>
      <c r="B59" s="21">
        <v>3</v>
      </c>
      <c r="C59" s="21" t="s">
        <v>87</v>
      </c>
      <c r="D59" s="21">
        <v>38</v>
      </c>
      <c r="E59" s="22" t="s">
        <v>137</v>
      </c>
      <c r="F59" s="22" t="s">
        <v>138</v>
      </c>
      <c r="G59" s="23">
        <v>28887</v>
      </c>
      <c r="H59" s="22" t="s">
        <v>139</v>
      </c>
      <c r="I59" s="20">
        <v>0.08364583333333332</v>
      </c>
      <c r="J59" s="20">
        <v>0.024849537037037024</v>
      </c>
    </row>
    <row r="60" spans="1:10" ht="15">
      <c r="A60" s="15">
        <v>47</v>
      </c>
      <c r="B60" s="21">
        <v>13</v>
      </c>
      <c r="C60" s="24" t="s">
        <v>17</v>
      </c>
      <c r="D60" s="24">
        <v>58</v>
      </c>
      <c r="E60" s="25" t="s">
        <v>140</v>
      </c>
      <c r="F60" s="25" t="s">
        <v>54</v>
      </c>
      <c r="G60" s="26">
        <v>20132</v>
      </c>
      <c r="H60" s="25" t="s">
        <v>141</v>
      </c>
      <c r="I60" s="27">
        <v>0.08408564814814816</v>
      </c>
      <c r="J60" s="27">
        <v>0.02528935185185186</v>
      </c>
    </row>
    <row r="61" spans="1:10" ht="15">
      <c r="A61" s="15">
        <v>48</v>
      </c>
      <c r="B61" s="21">
        <v>15</v>
      </c>
      <c r="C61" s="21" t="s">
        <v>13</v>
      </c>
      <c r="D61" s="21">
        <v>52</v>
      </c>
      <c r="E61" s="22" t="s">
        <v>142</v>
      </c>
      <c r="F61" s="22" t="s">
        <v>143</v>
      </c>
      <c r="G61" s="23">
        <v>27461</v>
      </c>
      <c r="H61" s="22" t="s">
        <v>144</v>
      </c>
      <c r="I61" s="20">
        <v>0.08427083333333334</v>
      </c>
      <c r="J61" s="20">
        <v>0.02547453703703704</v>
      </c>
    </row>
    <row r="62" spans="1:10" ht="15">
      <c r="A62" s="15">
        <v>49</v>
      </c>
      <c r="B62" s="21">
        <v>16</v>
      </c>
      <c r="C62" s="24" t="s">
        <v>13</v>
      </c>
      <c r="D62" s="24">
        <v>63</v>
      </c>
      <c r="E62" s="25" t="s">
        <v>145</v>
      </c>
      <c r="F62" s="25" t="s">
        <v>146</v>
      </c>
      <c r="G62" s="26">
        <v>27888</v>
      </c>
      <c r="H62" s="25" t="s">
        <v>147</v>
      </c>
      <c r="I62" s="27">
        <v>0.0844212962962963</v>
      </c>
      <c r="J62" s="27">
        <v>0.025625000000000002</v>
      </c>
    </row>
    <row r="63" spans="1:10" ht="15">
      <c r="A63" s="15">
        <v>50</v>
      </c>
      <c r="B63" s="21">
        <v>14</v>
      </c>
      <c r="C63" s="21" t="s">
        <v>17</v>
      </c>
      <c r="D63" s="21">
        <v>23</v>
      </c>
      <c r="E63" s="22" t="s">
        <v>148</v>
      </c>
      <c r="F63" s="22" t="s">
        <v>124</v>
      </c>
      <c r="G63" s="23">
        <v>23576</v>
      </c>
      <c r="H63" s="22" t="s">
        <v>149</v>
      </c>
      <c r="I63" s="20">
        <v>0.08446759259259258</v>
      </c>
      <c r="J63" s="20">
        <v>0.025671296296296282</v>
      </c>
    </row>
    <row r="64" spans="1:10" ht="15">
      <c r="A64" s="15">
        <v>51</v>
      </c>
      <c r="B64" s="21">
        <v>5</v>
      </c>
      <c r="C64" s="21" t="s">
        <v>48</v>
      </c>
      <c r="D64" s="21">
        <v>4</v>
      </c>
      <c r="E64" s="22" t="s">
        <v>150</v>
      </c>
      <c r="F64" s="22" t="s">
        <v>151</v>
      </c>
      <c r="G64" s="23" t="s">
        <v>152</v>
      </c>
      <c r="H64" s="22" t="s">
        <v>153</v>
      </c>
      <c r="I64" s="20">
        <v>0.08468750000000001</v>
      </c>
      <c r="J64" s="20">
        <v>0.025891203703703715</v>
      </c>
    </row>
    <row r="65" spans="1:10" ht="15">
      <c r="A65" s="15">
        <v>52</v>
      </c>
      <c r="B65" s="21">
        <v>17</v>
      </c>
      <c r="C65" s="21" t="s">
        <v>13</v>
      </c>
      <c r="D65" s="21">
        <v>40</v>
      </c>
      <c r="E65" s="22" t="s">
        <v>154</v>
      </c>
      <c r="F65" s="22" t="s">
        <v>155</v>
      </c>
      <c r="G65" s="23">
        <v>28972</v>
      </c>
      <c r="H65" s="22" t="s">
        <v>23</v>
      </c>
      <c r="I65" s="20">
        <v>0.08508101851851851</v>
      </c>
      <c r="J65" s="20">
        <v>0.026284722222222216</v>
      </c>
    </row>
    <row r="66" spans="1:10" ht="15">
      <c r="A66" s="15">
        <v>53</v>
      </c>
      <c r="B66" s="21">
        <v>15</v>
      </c>
      <c r="C66" s="21" t="s">
        <v>17</v>
      </c>
      <c r="D66" s="21">
        <v>48</v>
      </c>
      <c r="E66" s="22" t="s">
        <v>156</v>
      </c>
      <c r="F66" s="22" t="s">
        <v>19</v>
      </c>
      <c r="G66" s="23">
        <v>23526</v>
      </c>
      <c r="H66" s="22" t="s">
        <v>23</v>
      </c>
      <c r="I66" s="20">
        <v>0.08516203703703705</v>
      </c>
      <c r="J66" s="20">
        <v>0.026365740740740752</v>
      </c>
    </row>
    <row r="67" spans="1:10" ht="15">
      <c r="A67" s="15">
        <v>54</v>
      </c>
      <c r="B67" s="21">
        <v>14</v>
      </c>
      <c r="C67" s="21" t="s">
        <v>24</v>
      </c>
      <c r="D67" s="21">
        <v>59</v>
      </c>
      <c r="E67" s="22" t="s">
        <v>157</v>
      </c>
      <c r="F67" s="22" t="s">
        <v>103</v>
      </c>
      <c r="G67" s="23">
        <v>24744</v>
      </c>
      <c r="H67" s="22" t="s">
        <v>23</v>
      </c>
      <c r="I67" s="20">
        <v>0.08533564814814815</v>
      </c>
      <c r="J67" s="20">
        <v>0.02653935185185185</v>
      </c>
    </row>
    <row r="68" spans="1:10" ht="15">
      <c r="A68" s="15">
        <v>55</v>
      </c>
      <c r="B68" s="21">
        <v>6</v>
      </c>
      <c r="C68" s="21" t="s">
        <v>48</v>
      </c>
      <c r="D68" s="21">
        <v>2</v>
      </c>
      <c r="E68" s="22" t="s">
        <v>158</v>
      </c>
      <c r="F68" s="22" t="s">
        <v>159</v>
      </c>
      <c r="G68" s="23" t="s">
        <v>160</v>
      </c>
      <c r="H68" s="22" t="s">
        <v>161</v>
      </c>
      <c r="I68" s="20">
        <v>0.0855787037037037</v>
      </c>
      <c r="J68" s="20">
        <v>0.0267824074074074</v>
      </c>
    </row>
    <row r="69" spans="1:10" ht="15">
      <c r="A69" s="15">
        <v>56</v>
      </c>
      <c r="B69" s="21">
        <v>4</v>
      </c>
      <c r="C69" s="21" t="s">
        <v>87</v>
      </c>
      <c r="D69" s="21">
        <v>33</v>
      </c>
      <c r="E69" s="22" t="s">
        <v>162</v>
      </c>
      <c r="F69" s="22" t="s">
        <v>163</v>
      </c>
      <c r="G69" s="23">
        <v>28016</v>
      </c>
      <c r="H69" s="22" t="s">
        <v>164</v>
      </c>
      <c r="I69" s="20">
        <v>0.08582175925925926</v>
      </c>
      <c r="J69" s="20">
        <v>0.027025462962962966</v>
      </c>
    </row>
    <row r="70" spans="1:10" ht="15">
      <c r="A70" s="15">
        <v>57</v>
      </c>
      <c r="B70" s="21">
        <v>16</v>
      </c>
      <c r="C70" s="21" t="s">
        <v>17</v>
      </c>
      <c r="D70" s="21">
        <v>13</v>
      </c>
      <c r="E70" s="22" t="s">
        <v>165</v>
      </c>
      <c r="F70" s="22" t="s">
        <v>166</v>
      </c>
      <c r="G70" s="23">
        <v>21013</v>
      </c>
      <c r="H70" s="22" t="s">
        <v>167</v>
      </c>
      <c r="I70" s="20">
        <v>0.08582175925925926</v>
      </c>
      <c r="J70" s="20">
        <v>0.027025462962962966</v>
      </c>
    </row>
    <row r="71" spans="1:10" ht="15">
      <c r="A71" s="15">
        <v>58</v>
      </c>
      <c r="B71" s="21">
        <v>15</v>
      </c>
      <c r="C71" s="21" t="s">
        <v>24</v>
      </c>
      <c r="D71" s="21">
        <v>85</v>
      </c>
      <c r="E71" s="22" t="s">
        <v>168</v>
      </c>
      <c r="F71" s="22" t="s">
        <v>19</v>
      </c>
      <c r="G71" s="23">
        <v>26985</v>
      </c>
      <c r="H71" s="22" t="s">
        <v>23</v>
      </c>
      <c r="I71" s="20">
        <v>0.08666666666666667</v>
      </c>
      <c r="J71" s="20">
        <v>0.027870370370370372</v>
      </c>
    </row>
    <row r="72" spans="1:10" ht="15">
      <c r="A72" s="15">
        <v>59</v>
      </c>
      <c r="B72" s="24">
        <v>1</v>
      </c>
      <c r="C72" s="21" t="s">
        <v>169</v>
      </c>
      <c r="D72" s="21">
        <v>55</v>
      </c>
      <c r="E72" s="22" t="s">
        <v>170</v>
      </c>
      <c r="F72" s="22" t="s">
        <v>171</v>
      </c>
      <c r="G72" s="23">
        <v>26580</v>
      </c>
      <c r="H72" s="22" t="s">
        <v>172</v>
      </c>
      <c r="I72" s="20">
        <v>0.08675925925925926</v>
      </c>
      <c r="J72" s="20">
        <v>0.02796296296296296</v>
      </c>
    </row>
    <row r="73" spans="1:10" ht="15">
      <c r="A73" s="15">
        <v>60</v>
      </c>
      <c r="B73" s="21">
        <v>7</v>
      </c>
      <c r="C73" s="21" t="s">
        <v>48</v>
      </c>
      <c r="D73" s="21">
        <v>41</v>
      </c>
      <c r="E73" s="22" t="s">
        <v>173</v>
      </c>
      <c r="F73" s="22" t="s">
        <v>174</v>
      </c>
      <c r="G73" s="23">
        <v>17337</v>
      </c>
      <c r="H73" s="22" t="s">
        <v>175</v>
      </c>
      <c r="I73" s="20">
        <v>0.08725694444444444</v>
      </c>
      <c r="J73" s="20">
        <v>0.028460648148148145</v>
      </c>
    </row>
    <row r="74" spans="1:10" ht="15">
      <c r="A74" s="15">
        <v>61</v>
      </c>
      <c r="B74" s="21">
        <v>8</v>
      </c>
      <c r="C74" s="21" t="s">
        <v>48</v>
      </c>
      <c r="D74" s="21">
        <v>51</v>
      </c>
      <c r="E74" s="22" t="s">
        <v>18</v>
      </c>
      <c r="F74" s="22" t="s">
        <v>176</v>
      </c>
      <c r="G74" s="23" t="s">
        <v>177</v>
      </c>
      <c r="H74" s="22" t="s">
        <v>178</v>
      </c>
      <c r="I74" s="20">
        <v>0.08813657407407406</v>
      </c>
      <c r="J74" s="20">
        <v>0.029340277777777764</v>
      </c>
    </row>
    <row r="75" spans="1:10" ht="15">
      <c r="A75" s="15">
        <v>62</v>
      </c>
      <c r="B75" s="21">
        <v>17</v>
      </c>
      <c r="C75" s="21" t="s">
        <v>17</v>
      </c>
      <c r="D75" s="21">
        <v>56</v>
      </c>
      <c r="E75" s="22" t="s">
        <v>179</v>
      </c>
      <c r="F75" s="22" t="s">
        <v>180</v>
      </c>
      <c r="G75" s="23" t="s">
        <v>181</v>
      </c>
      <c r="H75" s="22" t="s">
        <v>182</v>
      </c>
      <c r="I75" s="20">
        <v>0.08837962962962963</v>
      </c>
      <c r="J75" s="20">
        <v>0.02958333333333333</v>
      </c>
    </row>
    <row r="76" spans="1:10" ht="15">
      <c r="A76" s="15">
        <v>63</v>
      </c>
      <c r="B76" s="21">
        <v>16</v>
      </c>
      <c r="C76" s="21" t="s">
        <v>24</v>
      </c>
      <c r="D76" s="21">
        <v>29</v>
      </c>
      <c r="E76" s="22" t="s">
        <v>183</v>
      </c>
      <c r="F76" s="22" t="s">
        <v>124</v>
      </c>
      <c r="G76" s="23">
        <v>23769</v>
      </c>
      <c r="H76" s="22" t="s">
        <v>184</v>
      </c>
      <c r="I76" s="20">
        <v>0.08842592592592592</v>
      </c>
      <c r="J76" s="28">
        <v>0.029629629629629624</v>
      </c>
    </row>
    <row r="77" spans="1:10" ht="15">
      <c r="A77" s="15">
        <v>64</v>
      </c>
      <c r="B77" s="21">
        <v>9</v>
      </c>
      <c r="C77" s="21" t="s">
        <v>48</v>
      </c>
      <c r="D77" s="21">
        <v>43</v>
      </c>
      <c r="E77" s="22" t="s">
        <v>185</v>
      </c>
      <c r="F77" s="22" t="s">
        <v>186</v>
      </c>
      <c r="G77" s="23" t="s">
        <v>187</v>
      </c>
      <c r="H77" s="22" t="s">
        <v>31</v>
      </c>
      <c r="I77" s="20">
        <v>0.09005787037037037</v>
      </c>
      <c r="J77" s="20">
        <v>0.031261574074074074</v>
      </c>
    </row>
    <row r="78" spans="1:10" ht="15">
      <c r="A78" s="15">
        <v>65</v>
      </c>
      <c r="B78" s="21">
        <v>10</v>
      </c>
      <c r="C78" s="21" t="s">
        <v>48</v>
      </c>
      <c r="D78" s="21">
        <v>1</v>
      </c>
      <c r="E78" s="22" t="s">
        <v>58</v>
      </c>
      <c r="F78" s="22" t="s">
        <v>39</v>
      </c>
      <c r="G78" s="23">
        <v>17157</v>
      </c>
      <c r="H78" s="22" t="s">
        <v>188</v>
      </c>
      <c r="I78" s="20">
        <v>0.0903125</v>
      </c>
      <c r="J78" s="20">
        <v>0.031516203703703706</v>
      </c>
    </row>
    <row r="79" spans="1:10" ht="15">
      <c r="A79" s="15">
        <v>66</v>
      </c>
      <c r="B79" s="21">
        <v>18</v>
      </c>
      <c r="C79" s="21" t="s">
        <v>13</v>
      </c>
      <c r="D79" s="21">
        <v>53</v>
      </c>
      <c r="E79" s="22" t="s">
        <v>189</v>
      </c>
      <c r="F79" s="22" t="s">
        <v>42</v>
      </c>
      <c r="G79" s="23">
        <v>30652</v>
      </c>
      <c r="H79" s="22" t="s">
        <v>190</v>
      </c>
      <c r="I79" s="20">
        <v>0.09047453703703705</v>
      </c>
      <c r="J79" s="20">
        <v>0.03167824074074075</v>
      </c>
    </row>
    <row r="80" spans="1:10" ht="15">
      <c r="A80" s="15">
        <v>67</v>
      </c>
      <c r="B80" s="21">
        <v>11</v>
      </c>
      <c r="C80" s="21" t="s">
        <v>48</v>
      </c>
      <c r="D80" s="21">
        <v>36</v>
      </c>
      <c r="E80" s="22" t="s">
        <v>191</v>
      </c>
      <c r="F80" s="22" t="s">
        <v>35</v>
      </c>
      <c r="G80" s="23" t="s">
        <v>192</v>
      </c>
      <c r="H80" s="22" t="s">
        <v>31</v>
      </c>
      <c r="I80" s="20">
        <v>0.09086805555555555</v>
      </c>
      <c r="J80" s="20">
        <v>0.03207175925925925</v>
      </c>
    </row>
    <row r="81" spans="1:10" ht="15">
      <c r="A81" s="15">
        <v>68</v>
      </c>
      <c r="B81" s="21">
        <v>17</v>
      </c>
      <c r="C81" s="21" t="s">
        <v>24</v>
      </c>
      <c r="D81" s="21">
        <v>60</v>
      </c>
      <c r="E81" s="22" t="s">
        <v>193</v>
      </c>
      <c r="F81" s="22" t="s">
        <v>54</v>
      </c>
      <c r="G81" s="23">
        <v>25453</v>
      </c>
      <c r="H81" s="22" t="s">
        <v>194</v>
      </c>
      <c r="I81" s="20">
        <v>0.09172453703703703</v>
      </c>
      <c r="J81" s="20">
        <v>0.03292824074074074</v>
      </c>
    </row>
    <row r="82" spans="1:10" ht="15">
      <c r="A82" s="15">
        <v>69</v>
      </c>
      <c r="B82" s="21">
        <v>18</v>
      </c>
      <c r="C82" s="21" t="s">
        <v>17</v>
      </c>
      <c r="D82" s="21">
        <v>65</v>
      </c>
      <c r="E82" s="22" t="s">
        <v>195</v>
      </c>
      <c r="F82" s="22" t="s">
        <v>114</v>
      </c>
      <c r="G82" s="23" t="s">
        <v>196</v>
      </c>
      <c r="H82" s="22" t="s">
        <v>197</v>
      </c>
      <c r="I82" s="20">
        <v>0.09222222222222222</v>
      </c>
      <c r="J82" s="20">
        <v>0.03342592592592592</v>
      </c>
    </row>
    <row r="83" spans="1:10" ht="15">
      <c r="A83" s="15">
        <v>70</v>
      </c>
      <c r="B83" s="24">
        <v>2</v>
      </c>
      <c r="C83" s="21" t="s">
        <v>169</v>
      </c>
      <c r="D83" s="21">
        <v>74</v>
      </c>
      <c r="E83" s="22" t="s">
        <v>198</v>
      </c>
      <c r="F83" s="22" t="s">
        <v>199</v>
      </c>
      <c r="G83" s="23">
        <v>25757</v>
      </c>
      <c r="H83" s="22" t="s">
        <v>23</v>
      </c>
      <c r="I83" s="20">
        <v>0.09233796296296297</v>
      </c>
      <c r="J83" s="20">
        <v>0.03354166666666667</v>
      </c>
    </row>
    <row r="84" spans="1:10" ht="15">
      <c r="A84" s="15">
        <v>71</v>
      </c>
      <c r="B84" s="21">
        <v>18</v>
      </c>
      <c r="C84" s="21" t="s">
        <v>24</v>
      </c>
      <c r="D84" s="21">
        <v>86</v>
      </c>
      <c r="E84" s="22" t="s">
        <v>200</v>
      </c>
      <c r="F84" s="22" t="s">
        <v>39</v>
      </c>
      <c r="G84" s="23">
        <v>25566</v>
      </c>
      <c r="H84" s="22" t="s">
        <v>201</v>
      </c>
      <c r="I84" s="20">
        <v>0.09255787037037037</v>
      </c>
      <c r="J84" s="20">
        <v>0.033761574074074076</v>
      </c>
    </row>
    <row r="85" spans="1:10" ht="15">
      <c r="A85" s="15">
        <v>72</v>
      </c>
      <c r="B85" s="21">
        <v>12</v>
      </c>
      <c r="C85" s="21" t="s">
        <v>48</v>
      </c>
      <c r="D85" s="21">
        <v>20</v>
      </c>
      <c r="E85" s="22" t="s">
        <v>202</v>
      </c>
      <c r="F85" s="22" t="s">
        <v>174</v>
      </c>
      <c r="G85" s="23">
        <v>17245</v>
      </c>
      <c r="H85" s="22" t="s">
        <v>23</v>
      </c>
      <c r="I85" s="20">
        <v>0.09256944444444444</v>
      </c>
      <c r="J85" s="20">
        <v>0.03377314814814814</v>
      </c>
    </row>
    <row r="86" spans="1:10" ht="15">
      <c r="A86" s="15">
        <v>73</v>
      </c>
      <c r="B86" s="21">
        <v>19</v>
      </c>
      <c r="C86" s="21" t="s">
        <v>24</v>
      </c>
      <c r="D86" s="21">
        <v>87</v>
      </c>
      <c r="E86" s="22" t="s">
        <v>203</v>
      </c>
      <c r="F86" s="22" t="s">
        <v>15</v>
      </c>
      <c r="G86" s="23">
        <v>25060</v>
      </c>
      <c r="H86" s="22" t="s">
        <v>118</v>
      </c>
      <c r="I86" s="20">
        <v>0.09453703703703703</v>
      </c>
      <c r="J86" s="20">
        <v>0.03574074074074073</v>
      </c>
    </row>
    <row r="87" spans="1:10" ht="15">
      <c r="A87" s="15">
        <v>74</v>
      </c>
      <c r="B87" s="21">
        <v>1</v>
      </c>
      <c r="C87" s="21" t="s">
        <v>204</v>
      </c>
      <c r="D87" s="21">
        <v>16</v>
      </c>
      <c r="E87" s="22" t="s">
        <v>205</v>
      </c>
      <c r="F87" s="22" t="s">
        <v>206</v>
      </c>
      <c r="G87" s="23">
        <v>15155</v>
      </c>
      <c r="H87" s="22" t="s">
        <v>31</v>
      </c>
      <c r="I87" s="20">
        <v>0.09614583333333333</v>
      </c>
      <c r="J87" s="20">
        <v>0.037349537037037035</v>
      </c>
    </row>
    <row r="88" spans="1:10" ht="15">
      <c r="A88" s="15">
        <v>75</v>
      </c>
      <c r="B88" s="21">
        <v>19</v>
      </c>
      <c r="C88" s="21" t="s">
        <v>13</v>
      </c>
      <c r="D88" s="21">
        <v>17</v>
      </c>
      <c r="E88" s="22" t="s">
        <v>207</v>
      </c>
      <c r="F88" s="22" t="s">
        <v>15</v>
      </c>
      <c r="G88" s="23" t="s">
        <v>208</v>
      </c>
      <c r="H88" s="22" t="s">
        <v>209</v>
      </c>
      <c r="I88" s="20">
        <v>0.09690972222222222</v>
      </c>
      <c r="J88" s="20">
        <v>0.03811342592592592</v>
      </c>
    </row>
    <row r="89" spans="1:10" ht="15">
      <c r="A89" s="15">
        <v>76</v>
      </c>
      <c r="B89" s="21">
        <v>20</v>
      </c>
      <c r="C89" s="21" t="s">
        <v>24</v>
      </c>
      <c r="D89" s="21">
        <v>14</v>
      </c>
      <c r="E89" s="22" t="s">
        <v>210</v>
      </c>
      <c r="F89" s="22" t="s">
        <v>211</v>
      </c>
      <c r="G89" s="23">
        <v>27207</v>
      </c>
      <c r="H89" s="22" t="s">
        <v>23</v>
      </c>
      <c r="I89" s="20">
        <v>0.09702546296296295</v>
      </c>
      <c r="J89" s="20">
        <v>0.038229166666666654</v>
      </c>
    </row>
    <row r="90" spans="1:10" ht="15">
      <c r="A90" s="15">
        <v>77</v>
      </c>
      <c r="B90" s="21">
        <v>19</v>
      </c>
      <c r="C90" s="21" t="s">
        <v>17</v>
      </c>
      <c r="D90" s="21">
        <v>9</v>
      </c>
      <c r="E90" s="22" t="s">
        <v>212</v>
      </c>
      <c r="F90" s="22" t="s">
        <v>109</v>
      </c>
      <c r="G90" s="23">
        <v>21294</v>
      </c>
      <c r="H90" s="22" t="s">
        <v>132</v>
      </c>
      <c r="I90" s="20">
        <v>0.09782407407407408</v>
      </c>
      <c r="J90" s="20">
        <v>0.03902777777777778</v>
      </c>
    </row>
    <row r="91" spans="1:10" ht="15">
      <c r="A91" s="15">
        <v>78</v>
      </c>
      <c r="B91" s="21">
        <v>21</v>
      </c>
      <c r="C91" s="21" t="s">
        <v>24</v>
      </c>
      <c r="D91" s="21">
        <v>54</v>
      </c>
      <c r="E91" s="22" t="s">
        <v>213</v>
      </c>
      <c r="F91" s="22" t="s">
        <v>39</v>
      </c>
      <c r="G91" s="23">
        <v>25623</v>
      </c>
      <c r="H91" s="22" t="s">
        <v>172</v>
      </c>
      <c r="I91" s="20">
        <v>0.09803240740740742</v>
      </c>
      <c r="J91" s="20">
        <v>0.03923611111111112</v>
      </c>
    </row>
    <row r="92" spans="1:10" ht="15">
      <c r="A92" s="15">
        <v>79</v>
      </c>
      <c r="B92" s="21">
        <v>13</v>
      </c>
      <c r="C92" s="21" t="s">
        <v>48</v>
      </c>
      <c r="D92" s="21">
        <v>37</v>
      </c>
      <c r="E92" s="22" t="s">
        <v>214</v>
      </c>
      <c r="F92" s="22" t="s">
        <v>215</v>
      </c>
      <c r="G92" s="23">
        <v>18707</v>
      </c>
      <c r="H92" s="22" t="s">
        <v>216</v>
      </c>
      <c r="I92" s="20">
        <v>0.09851851851851852</v>
      </c>
      <c r="J92" s="20">
        <v>0.03972222222222222</v>
      </c>
    </row>
    <row r="93" spans="1:10" ht="15">
      <c r="A93" s="15">
        <v>80</v>
      </c>
      <c r="B93" s="21">
        <v>5</v>
      </c>
      <c r="C93" s="21" t="s">
        <v>87</v>
      </c>
      <c r="D93" s="21">
        <v>49</v>
      </c>
      <c r="E93" s="22" t="s">
        <v>217</v>
      </c>
      <c r="F93" s="22" t="s">
        <v>163</v>
      </c>
      <c r="G93" s="23">
        <v>28165</v>
      </c>
      <c r="H93" s="22" t="s">
        <v>194</v>
      </c>
      <c r="I93" s="20">
        <v>0.09898148148148149</v>
      </c>
      <c r="J93" s="20">
        <v>0.04018518518518519</v>
      </c>
    </row>
    <row r="94" spans="1:10" ht="15">
      <c r="A94" s="15">
        <v>81</v>
      </c>
      <c r="B94" s="21">
        <v>1</v>
      </c>
      <c r="C94" s="21" t="s">
        <v>218</v>
      </c>
      <c r="D94" s="21">
        <v>44</v>
      </c>
      <c r="E94" s="22" t="s">
        <v>219</v>
      </c>
      <c r="F94" s="22" t="s">
        <v>220</v>
      </c>
      <c r="G94" s="23" t="s">
        <v>221</v>
      </c>
      <c r="H94" s="22" t="s">
        <v>31</v>
      </c>
      <c r="I94" s="20">
        <v>0.09991898148148148</v>
      </c>
      <c r="J94" s="20">
        <v>0.041122685185185186</v>
      </c>
    </row>
    <row r="95" spans="1:10" ht="15">
      <c r="A95" s="15">
        <v>82</v>
      </c>
      <c r="B95" s="21">
        <v>14</v>
      </c>
      <c r="C95" s="21" t="s">
        <v>48</v>
      </c>
      <c r="D95" s="21">
        <v>42</v>
      </c>
      <c r="E95" s="22" t="s">
        <v>222</v>
      </c>
      <c r="F95" s="22" t="s">
        <v>223</v>
      </c>
      <c r="G95" s="23" t="s">
        <v>224</v>
      </c>
      <c r="H95" s="22" t="s">
        <v>31</v>
      </c>
      <c r="I95" s="20">
        <v>0.1005787037037037</v>
      </c>
      <c r="J95" s="20">
        <v>0.0417824074074074</v>
      </c>
    </row>
    <row r="96" spans="1:10" ht="15">
      <c r="A96" s="15">
        <v>83</v>
      </c>
      <c r="B96" s="21">
        <v>20</v>
      </c>
      <c r="C96" s="21" t="s">
        <v>17</v>
      </c>
      <c r="D96" s="21">
        <v>3</v>
      </c>
      <c r="E96" s="22" t="s">
        <v>225</v>
      </c>
      <c r="F96" s="22" t="s">
        <v>159</v>
      </c>
      <c r="G96" s="23">
        <v>21310</v>
      </c>
      <c r="H96" s="22" t="s">
        <v>161</v>
      </c>
      <c r="I96" s="20">
        <v>0.10085648148148148</v>
      </c>
      <c r="J96" s="20">
        <v>0.04206018518518518</v>
      </c>
    </row>
    <row r="97" spans="1:10" ht="15">
      <c r="A97" s="15">
        <v>84</v>
      </c>
      <c r="B97" s="21">
        <v>15</v>
      </c>
      <c r="C97" s="21" t="s">
        <v>48</v>
      </c>
      <c r="D97" s="21">
        <v>88</v>
      </c>
      <c r="E97" s="22" t="s">
        <v>226</v>
      </c>
      <c r="F97" s="22" t="s">
        <v>19</v>
      </c>
      <c r="G97" s="23" t="s">
        <v>227</v>
      </c>
      <c r="H97" s="22" t="s">
        <v>228</v>
      </c>
      <c r="I97" s="20">
        <v>0.10417824074074074</v>
      </c>
      <c r="J97" s="20">
        <v>0.04538194444444444</v>
      </c>
    </row>
    <row r="98" spans="1:10" ht="15">
      <c r="A98" s="15">
        <v>85</v>
      </c>
      <c r="B98" s="21">
        <v>21</v>
      </c>
      <c r="C98" s="21" t="s">
        <v>17</v>
      </c>
      <c r="D98" s="21">
        <v>76</v>
      </c>
      <c r="E98" s="22" t="s">
        <v>229</v>
      </c>
      <c r="F98" s="22" t="s">
        <v>114</v>
      </c>
      <c r="G98" s="23">
        <v>20582</v>
      </c>
      <c r="H98" s="22" t="s">
        <v>194</v>
      </c>
      <c r="I98" s="20">
        <v>0.1087037037037037</v>
      </c>
      <c r="J98" s="20">
        <v>0.04990740740740741</v>
      </c>
    </row>
    <row r="99" spans="1:10" ht="15">
      <c r="A99" s="15">
        <v>86</v>
      </c>
      <c r="B99" s="21">
        <v>22</v>
      </c>
      <c r="C99" s="21" t="s">
        <v>24</v>
      </c>
      <c r="D99" s="21">
        <v>64</v>
      </c>
      <c r="E99" s="22" t="s">
        <v>230</v>
      </c>
      <c r="F99" s="22" t="s">
        <v>231</v>
      </c>
      <c r="G99" s="23">
        <v>26565</v>
      </c>
      <c r="H99" s="22" t="s">
        <v>31</v>
      </c>
      <c r="I99" s="20">
        <v>0.11005787037037036</v>
      </c>
      <c r="J99" s="20">
        <v>0.051261574074074064</v>
      </c>
    </row>
    <row r="100" spans="1:10" ht="15">
      <c r="A100" s="15">
        <v>87</v>
      </c>
      <c r="B100" s="21">
        <v>22</v>
      </c>
      <c r="C100" s="21" t="s">
        <v>17</v>
      </c>
      <c r="D100" s="21">
        <v>83</v>
      </c>
      <c r="E100" s="22" t="s">
        <v>232</v>
      </c>
      <c r="F100" s="22" t="s">
        <v>79</v>
      </c>
      <c r="G100" s="23" t="s">
        <v>233</v>
      </c>
      <c r="H100" s="22" t="s">
        <v>234</v>
      </c>
      <c r="I100" s="20">
        <v>0.1143287037037037</v>
      </c>
      <c r="J100" s="20">
        <v>0.0555324074074074</v>
      </c>
    </row>
    <row r="101" spans="1:10" ht="15">
      <c r="A101" s="15">
        <v>88</v>
      </c>
      <c r="B101" s="21">
        <v>2</v>
      </c>
      <c r="C101" s="21" t="s">
        <v>204</v>
      </c>
      <c r="D101" s="21">
        <v>19</v>
      </c>
      <c r="E101" s="22" t="s">
        <v>235</v>
      </c>
      <c r="F101" s="22" t="s">
        <v>19</v>
      </c>
      <c r="G101" s="23" t="s">
        <v>236</v>
      </c>
      <c r="H101" s="22" t="s">
        <v>237</v>
      </c>
      <c r="I101" s="20">
        <v>0.12037037037037036</v>
      </c>
      <c r="J101" s="20">
        <v>0.061574074074074066</v>
      </c>
    </row>
    <row r="102" spans="1:10" ht="15">
      <c r="A102" s="15">
        <v>89</v>
      </c>
      <c r="B102" s="21">
        <v>3</v>
      </c>
      <c r="C102" s="21" t="s">
        <v>204</v>
      </c>
      <c r="D102" s="21">
        <v>89</v>
      </c>
      <c r="E102" s="22" t="s">
        <v>238</v>
      </c>
      <c r="F102" s="22" t="s">
        <v>19</v>
      </c>
      <c r="G102" s="23">
        <v>14002</v>
      </c>
      <c r="H102" s="22" t="s">
        <v>239</v>
      </c>
      <c r="I102" s="20">
        <v>0.12425925925925925</v>
      </c>
      <c r="J102" s="20">
        <v>0.06546296296296295</v>
      </c>
    </row>
  </sheetData>
  <sheetProtection/>
  <mergeCells count="4">
    <mergeCell ref="A1:J1"/>
    <mergeCell ref="A3:J3"/>
    <mergeCell ref="A5:B5"/>
    <mergeCell ref="C5:H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brnenska</dc:creator>
  <cp:keywords/>
  <dc:description/>
  <cp:lastModifiedBy>brnenska</cp:lastModifiedBy>
  <dcterms:created xsi:type="dcterms:W3CDTF">2009-09-13T16:09:55Z</dcterms:created>
  <dcterms:modified xsi:type="dcterms:W3CDTF">2009-09-13T16:14:19Z</dcterms:modified>
  <cp:category/>
  <cp:version/>
  <cp:contentType/>
  <cp:contentStatus/>
</cp:coreProperties>
</file>