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<sst xmlns="http://schemas.openxmlformats.org/spreadsheetml/2006/main" count="413" uniqueCount="249">
  <si>
    <t>Výsledková listina</t>
  </si>
  <si>
    <t>29. ročníku  R A S O K R O S U</t>
  </si>
  <si>
    <t>Datum a místo konání: čtvrtek 3. září 2009, Krčský les (hotel Nosál, dříve restaurace Za Větrem)</t>
  </si>
  <si>
    <t>Délka tratí: ženy 2 516 m (1 kolo), muži 7 548 m (3 kola)</t>
  </si>
  <si>
    <t>Převýšení: ženy 105 m, muži 315 m</t>
  </si>
  <si>
    <t>V Ý S L E D K Y</t>
  </si>
  <si>
    <t>Kategorie</t>
  </si>
  <si>
    <t>Pořadí</t>
  </si>
  <si>
    <t>Start.</t>
  </si>
  <si>
    <t>Jméno</t>
  </si>
  <si>
    <t>Rok</t>
  </si>
  <si>
    <t>Věk</t>
  </si>
  <si>
    <t>Klub</t>
  </si>
  <si>
    <t>Čas</t>
  </si>
  <si>
    <t>číslo</t>
  </si>
  <si>
    <t>nar.</t>
  </si>
  <si>
    <t>min.</t>
  </si>
  <si>
    <t>vt.</t>
  </si>
  <si>
    <t>Žáci</t>
  </si>
  <si>
    <t>1.</t>
  </si>
  <si>
    <t>Janovský</t>
  </si>
  <si>
    <t>Tomáš</t>
  </si>
  <si>
    <t>SK Praga</t>
  </si>
  <si>
    <t>03</t>
  </si>
  <si>
    <t>Žákyně</t>
  </si>
  <si>
    <t>Bohatá</t>
  </si>
  <si>
    <t>Jana</t>
  </si>
  <si>
    <t>Praha 9</t>
  </si>
  <si>
    <t>11</t>
  </si>
  <si>
    <t>2.</t>
  </si>
  <si>
    <t>Janovská</t>
  </si>
  <si>
    <t>Kateřina</t>
  </si>
  <si>
    <t>01</t>
  </si>
  <si>
    <t xml:space="preserve">Ženy do 34 </t>
  </si>
  <si>
    <t>Fanturová</t>
  </si>
  <si>
    <t>Lenka</t>
  </si>
  <si>
    <t>Gluma Praha</t>
  </si>
  <si>
    <t>12</t>
  </si>
  <si>
    <t>Rabiňáková</t>
  </si>
  <si>
    <t>17</t>
  </si>
  <si>
    <t>3.</t>
  </si>
  <si>
    <t>Vávrová</t>
  </si>
  <si>
    <t>Veronika</t>
  </si>
  <si>
    <t>Tesco</t>
  </si>
  <si>
    <t>37</t>
  </si>
  <si>
    <t>4.</t>
  </si>
  <si>
    <t>Tržilová</t>
  </si>
  <si>
    <t>Iva</t>
  </si>
  <si>
    <t>PIM RC Praha</t>
  </si>
  <si>
    <t>28</t>
  </si>
  <si>
    <t xml:space="preserve">Ženy 35-39 </t>
  </si>
  <si>
    <t>Škorpilová</t>
  </si>
  <si>
    <t>SABZO</t>
  </si>
  <si>
    <t>41</t>
  </si>
  <si>
    <t>Jošková</t>
  </si>
  <si>
    <t>Blanka</t>
  </si>
  <si>
    <t>10</t>
  </si>
  <si>
    <t>Ženy 45-49</t>
  </si>
  <si>
    <t>Suchanová</t>
  </si>
  <si>
    <t>Pavla</t>
  </si>
  <si>
    <t>Člupková</t>
  </si>
  <si>
    <t>Marie</t>
  </si>
  <si>
    <t>09</t>
  </si>
  <si>
    <t>Ženy 50-54</t>
  </si>
  <si>
    <t>Valentová</t>
  </si>
  <si>
    <t>Květa</t>
  </si>
  <si>
    <t>AVC Praha</t>
  </si>
  <si>
    <t>40</t>
  </si>
  <si>
    <t>Procházková</t>
  </si>
  <si>
    <t>Irena</t>
  </si>
  <si>
    <t>TJ Háje</t>
  </si>
  <si>
    <t>26</t>
  </si>
  <si>
    <t>Setínková</t>
  </si>
  <si>
    <t>Zuzana</t>
  </si>
  <si>
    <t>DKP</t>
  </si>
  <si>
    <t>20</t>
  </si>
  <si>
    <t>Požgayová</t>
  </si>
  <si>
    <t>BonBon Praha</t>
  </si>
  <si>
    <t>55</t>
  </si>
  <si>
    <t>Ženy 55-59</t>
  </si>
  <si>
    <t>Chlupatá</t>
  </si>
  <si>
    <t>50</t>
  </si>
  <si>
    <t>Šišková</t>
  </si>
  <si>
    <t>Muži do 34</t>
  </si>
  <si>
    <t>Hvnčar</t>
  </si>
  <si>
    <t>David</t>
  </si>
  <si>
    <t>Praha 10</t>
  </si>
  <si>
    <t>34</t>
  </si>
  <si>
    <t>Skripnik</t>
  </si>
  <si>
    <t>Štěpán</t>
  </si>
  <si>
    <t>Sparta</t>
  </si>
  <si>
    <t>Mocek</t>
  </si>
  <si>
    <t>49</t>
  </si>
  <si>
    <t>Hostička</t>
  </si>
  <si>
    <t>Jan</t>
  </si>
  <si>
    <t>Dejvice</t>
  </si>
  <si>
    <t>21</t>
  </si>
  <si>
    <t>5.</t>
  </si>
  <si>
    <t>Zícha</t>
  </si>
  <si>
    <t>Ondřej</t>
  </si>
  <si>
    <t>SK Vinohrady</t>
  </si>
  <si>
    <t>18</t>
  </si>
  <si>
    <t>6.</t>
  </si>
  <si>
    <t>Jakub</t>
  </si>
  <si>
    <t>16</t>
  </si>
  <si>
    <t>7.</t>
  </si>
  <si>
    <t>Kroupa</t>
  </si>
  <si>
    <t>Enervit Team</t>
  </si>
  <si>
    <t>06</t>
  </si>
  <si>
    <t>8.</t>
  </si>
  <si>
    <t>Šnajdr</t>
  </si>
  <si>
    <t>Karpatia</t>
  </si>
  <si>
    <t>9.</t>
  </si>
  <si>
    <t>Havlík</t>
  </si>
  <si>
    <t>Václav</t>
  </si>
  <si>
    <t>Praha</t>
  </si>
  <si>
    <t>10.</t>
  </si>
  <si>
    <t>Junek</t>
  </si>
  <si>
    <t>Petr</t>
  </si>
  <si>
    <t>SK Studenec</t>
  </si>
  <si>
    <t>11.</t>
  </si>
  <si>
    <t>Friš</t>
  </si>
  <si>
    <t>Michal</t>
  </si>
  <si>
    <t>Praha 8</t>
  </si>
  <si>
    <t>12.</t>
  </si>
  <si>
    <t>Mikulecký</t>
  </si>
  <si>
    <t>22</t>
  </si>
  <si>
    <t>13.</t>
  </si>
  <si>
    <t>Černý</t>
  </si>
  <si>
    <t>Jiří</t>
  </si>
  <si>
    <t>27</t>
  </si>
  <si>
    <t>14.</t>
  </si>
  <si>
    <t>Bartošek</t>
  </si>
  <si>
    <t>Marek</t>
  </si>
  <si>
    <t>Clay-Eva</t>
  </si>
  <si>
    <t>15.</t>
  </si>
  <si>
    <t>Frydrych</t>
  </si>
  <si>
    <t>Pavel</t>
  </si>
  <si>
    <t>47</t>
  </si>
  <si>
    <t>16.</t>
  </si>
  <si>
    <t>Čopf</t>
  </si>
  <si>
    <t>Martin</t>
  </si>
  <si>
    <t>17.</t>
  </si>
  <si>
    <t>Puszkailer</t>
  </si>
  <si>
    <t>53</t>
  </si>
  <si>
    <t>18.</t>
  </si>
  <si>
    <t>Matoušek</t>
  </si>
  <si>
    <t>Praha 5</t>
  </si>
  <si>
    <t>Muži 35-39</t>
  </si>
  <si>
    <t>Dvořák</t>
  </si>
  <si>
    <t>Náchod</t>
  </si>
  <si>
    <t>39</t>
  </si>
  <si>
    <t>Libra</t>
  </si>
  <si>
    <t>Gustav</t>
  </si>
  <si>
    <t>36</t>
  </si>
  <si>
    <t>Muži 40-44</t>
  </si>
  <si>
    <t>Frabša</t>
  </si>
  <si>
    <t>46</t>
  </si>
  <si>
    <t>Jabůrek</t>
  </si>
  <si>
    <t>Kunratice</t>
  </si>
  <si>
    <t>25</t>
  </si>
  <si>
    <t>Štěpánek</t>
  </si>
  <si>
    <t>Spartak Praha 4</t>
  </si>
  <si>
    <t>Muži 45-49</t>
  </si>
  <si>
    <t>23</t>
  </si>
  <si>
    <t>Kovářík</t>
  </si>
  <si>
    <t>Spartak Třebíč</t>
  </si>
  <si>
    <t>14</t>
  </si>
  <si>
    <t>Muži 50-54</t>
  </si>
  <si>
    <t>Tarant</t>
  </si>
  <si>
    <t>24</t>
  </si>
  <si>
    <t>Krčmář</t>
  </si>
  <si>
    <t>Sušice</t>
  </si>
  <si>
    <t>Doležal</t>
  </si>
  <si>
    <t>Jaromír</t>
  </si>
  <si>
    <t>44</t>
  </si>
  <si>
    <t>Rádl</t>
  </si>
  <si>
    <t>Špičák</t>
  </si>
  <si>
    <t>Aleš</t>
  </si>
  <si>
    <t>Technika Praha</t>
  </si>
  <si>
    <t>02</t>
  </si>
  <si>
    <t>Cedrych</t>
  </si>
  <si>
    <t>Karel</t>
  </si>
  <si>
    <t>Šnajberk</t>
  </si>
  <si>
    <t>Filip</t>
  </si>
  <si>
    <t>Sokol Nové Strašecí</t>
  </si>
  <si>
    <t>John</t>
  </si>
  <si>
    <t>Vladimír</t>
  </si>
  <si>
    <t>Olymp Praha</t>
  </si>
  <si>
    <t>Dolejš</t>
  </si>
  <si>
    <t>Radomír</t>
  </si>
  <si>
    <t>00</t>
  </si>
  <si>
    <t>Potoček</t>
  </si>
  <si>
    <t>Josef</t>
  </si>
  <si>
    <t>Praha 3</t>
  </si>
  <si>
    <t>30</t>
  </si>
  <si>
    <t>Hampl</t>
  </si>
  <si>
    <t>Stanislav</t>
  </si>
  <si>
    <t>Muži 55-59</t>
  </si>
  <si>
    <t>Novák</t>
  </si>
  <si>
    <t>Adámek</t>
  </si>
  <si>
    <t>57</t>
  </si>
  <si>
    <t>Vencl</t>
  </si>
  <si>
    <t>Telenska Praha</t>
  </si>
  <si>
    <t>Krejsa</t>
  </si>
  <si>
    <t>Rentia Praha</t>
  </si>
  <si>
    <t>Jungman</t>
  </si>
  <si>
    <t>32</t>
  </si>
  <si>
    <t>Pucholt</t>
  </si>
  <si>
    <t>Miroslav</t>
  </si>
  <si>
    <t>Muži 60-64</t>
  </si>
  <si>
    <t>Němec</t>
  </si>
  <si>
    <t>Lockar</t>
  </si>
  <si>
    <t>52</t>
  </si>
  <si>
    <t>Hruša</t>
  </si>
  <si>
    <t>Zdeněk</t>
  </si>
  <si>
    <t>Jirčany</t>
  </si>
  <si>
    <t>Nový</t>
  </si>
  <si>
    <t>Břetislav</t>
  </si>
  <si>
    <t>31</t>
  </si>
  <si>
    <t>Plzák</t>
  </si>
  <si>
    <t>Březina</t>
  </si>
  <si>
    <t>Běhal</t>
  </si>
  <si>
    <t>Muži 65-69</t>
  </si>
  <si>
    <t>Rataj</t>
  </si>
  <si>
    <t>Sokol Sedlec-Prčice</t>
  </si>
  <si>
    <t>Plecháček</t>
  </si>
  <si>
    <t>Liga 100</t>
  </si>
  <si>
    <t>15</t>
  </si>
  <si>
    <t>Bradáč</t>
  </si>
  <si>
    <t>Alois</t>
  </si>
  <si>
    <t>Orel Žďár nad Sázavou</t>
  </si>
  <si>
    <t>Pachmann</t>
  </si>
  <si>
    <t>Otakar</t>
  </si>
  <si>
    <t>Fiedler</t>
  </si>
  <si>
    <t>Miloslav</t>
  </si>
  <si>
    <t>Janeček</t>
  </si>
  <si>
    <t>Jaroslav</t>
  </si>
  <si>
    <t>(2 kola)</t>
  </si>
  <si>
    <t>Muži 70-74</t>
  </si>
  <si>
    <t>Hlusička</t>
  </si>
  <si>
    <t>19</t>
  </si>
  <si>
    <t>Skokan</t>
  </si>
  <si>
    <t>Muži 80-84</t>
  </si>
  <si>
    <t>Pacner</t>
  </si>
  <si>
    <t>Ivan</t>
  </si>
  <si>
    <t>69</t>
  </si>
  <si>
    <t>Zelinka</t>
  </si>
  <si>
    <t>RC BASSET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</si>
</sst>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4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1.140625" style="0" customWidth="1"/>
    <col min="2" max="2" width="6.140625" style="1" bestFit="1" customWidth="1"/>
    <col min="3" max="3" width="5.00390625" style="1" bestFit="1" customWidth="1"/>
    <col min="4" max="4" width="11.57421875" style="0" bestFit="1" customWidth="1"/>
    <col min="6" max="6" width="5.00390625" style="1" bestFit="1" customWidth="1"/>
    <col min="7" max="7" width="3.8515625" style="1" bestFit="1" customWidth="1"/>
    <col min="8" max="8" width="20.140625" style="0" bestFit="1" customWidth="1"/>
    <col min="9" max="9" width="4.421875" style="0" bestFit="1" customWidth="1"/>
    <col min="10" max="10" width="3.00390625" style="2" bestFit="1" customWidth="1"/>
  </cols>
  <sheetData>
    <row r="2" spans="1:10" ht="1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9" spans="1:10" ht="12.7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</row>
    <row r="11" spans="1:10" ht="12.75">
      <c r="A11" s="3" t="s">
        <v>6</v>
      </c>
      <c r="B11" s="4" t="s">
        <v>7</v>
      </c>
      <c r="C11" s="4" t="s">
        <v>8</v>
      </c>
      <c r="D11" s="13" t="s">
        <v>9</v>
      </c>
      <c r="E11" s="13"/>
      <c r="F11" s="4" t="s">
        <v>10</v>
      </c>
      <c r="G11" s="4" t="s">
        <v>11</v>
      </c>
      <c r="H11" s="5" t="s">
        <v>12</v>
      </c>
      <c r="I11" s="14" t="s">
        <v>13</v>
      </c>
      <c r="J11" s="14"/>
    </row>
    <row r="12" spans="1:10" ht="12.75">
      <c r="A12" s="6"/>
      <c r="B12" s="7"/>
      <c r="C12" s="7" t="s">
        <v>14</v>
      </c>
      <c r="D12" s="6"/>
      <c r="E12" s="6"/>
      <c r="F12" s="7" t="s">
        <v>15</v>
      </c>
      <c r="G12" s="7"/>
      <c r="H12" s="6"/>
      <c r="I12" s="8" t="s">
        <v>16</v>
      </c>
      <c r="J12" s="9" t="s">
        <v>17</v>
      </c>
    </row>
    <row r="13" spans="1:10" ht="12.75">
      <c r="A13" t="s">
        <v>18</v>
      </c>
      <c r="B13" s="1" t="s">
        <v>19</v>
      </c>
      <c r="C13" s="1">
        <v>78</v>
      </c>
      <c r="D13" t="s">
        <v>20</v>
      </c>
      <c r="E13" t="s">
        <v>21</v>
      </c>
      <c r="F13" s="1">
        <v>2001</v>
      </c>
      <c r="G13" s="1">
        <f>2009-F13</f>
        <v>8</v>
      </c>
      <c r="H13" t="s">
        <v>22</v>
      </c>
      <c r="I13">
        <v>14</v>
      </c>
      <c r="J13" s="2" t="s">
        <v>23</v>
      </c>
    </row>
    <row r="15" spans="1:10" ht="12.75">
      <c r="A15" t="s">
        <v>24</v>
      </c>
      <c r="B15" s="1" t="s">
        <v>19</v>
      </c>
      <c r="C15" s="1">
        <v>73</v>
      </c>
      <c r="D15" t="s">
        <v>25</v>
      </c>
      <c r="E15" t="s">
        <v>26</v>
      </c>
      <c r="F15" s="1">
        <v>1995</v>
      </c>
      <c r="G15" s="1">
        <f aca="true" t="shared" si="0" ref="G15:G77">2009-F15</f>
        <v>14</v>
      </c>
      <c r="H15" t="s">
        <v>27</v>
      </c>
      <c r="I15">
        <v>13</v>
      </c>
      <c r="J15" s="2" t="s">
        <v>28</v>
      </c>
    </row>
    <row r="16" spans="2:10" ht="12.75">
      <c r="B16" s="1" t="s">
        <v>29</v>
      </c>
      <c r="C16" s="1">
        <v>77</v>
      </c>
      <c r="D16" t="s">
        <v>30</v>
      </c>
      <c r="E16" t="s">
        <v>31</v>
      </c>
      <c r="F16" s="1">
        <v>1998</v>
      </c>
      <c r="G16" s="1">
        <f t="shared" si="0"/>
        <v>11</v>
      </c>
      <c r="H16" t="s">
        <v>22</v>
      </c>
      <c r="I16">
        <v>14</v>
      </c>
      <c r="J16" s="2" t="s">
        <v>32</v>
      </c>
    </row>
    <row r="18" spans="1:10" ht="12.75">
      <c r="A18" t="s">
        <v>33</v>
      </c>
      <c r="B18" s="1" t="s">
        <v>19</v>
      </c>
      <c r="C18" s="1">
        <v>66</v>
      </c>
      <c r="D18" t="s">
        <v>34</v>
      </c>
      <c r="E18" t="s">
        <v>35</v>
      </c>
      <c r="F18" s="1">
        <v>1978</v>
      </c>
      <c r="G18" s="1">
        <f t="shared" si="0"/>
        <v>31</v>
      </c>
      <c r="H18" t="s">
        <v>36</v>
      </c>
      <c r="I18">
        <v>10</v>
      </c>
      <c r="J18" s="2" t="s">
        <v>37</v>
      </c>
    </row>
    <row r="19" spans="2:10" ht="12.75">
      <c r="B19" s="1" t="s">
        <v>29</v>
      </c>
      <c r="C19" s="1">
        <v>69</v>
      </c>
      <c r="D19" t="s">
        <v>38</v>
      </c>
      <c r="E19" t="s">
        <v>35</v>
      </c>
      <c r="F19" s="1">
        <v>1980</v>
      </c>
      <c r="G19" s="1">
        <f t="shared" si="0"/>
        <v>29</v>
      </c>
      <c r="H19" t="s">
        <v>248</v>
      </c>
      <c r="I19">
        <v>11</v>
      </c>
      <c r="J19" s="2" t="s">
        <v>39</v>
      </c>
    </row>
    <row r="20" spans="2:10" ht="12.75">
      <c r="B20" s="1" t="s">
        <v>40</v>
      </c>
      <c r="C20" s="1">
        <v>65</v>
      </c>
      <c r="D20" t="s">
        <v>41</v>
      </c>
      <c r="E20" t="s">
        <v>42</v>
      </c>
      <c r="F20" s="1">
        <v>1985</v>
      </c>
      <c r="G20" s="1">
        <f t="shared" si="0"/>
        <v>24</v>
      </c>
      <c r="H20" t="s">
        <v>43</v>
      </c>
      <c r="I20">
        <v>12</v>
      </c>
      <c r="J20" s="2" t="s">
        <v>44</v>
      </c>
    </row>
    <row r="21" spans="2:10" ht="12.75">
      <c r="B21" s="1" t="s">
        <v>45</v>
      </c>
      <c r="C21" s="1">
        <v>63</v>
      </c>
      <c r="D21" t="s">
        <v>46</v>
      </c>
      <c r="E21" t="s">
        <v>47</v>
      </c>
      <c r="F21" s="1">
        <v>1986</v>
      </c>
      <c r="G21" s="1">
        <f t="shared" si="0"/>
        <v>23</v>
      </c>
      <c r="H21" t="s">
        <v>48</v>
      </c>
      <c r="I21">
        <v>13</v>
      </c>
      <c r="J21" s="2" t="s">
        <v>49</v>
      </c>
    </row>
    <row r="23" spans="1:10" ht="12.75">
      <c r="A23" t="s">
        <v>50</v>
      </c>
      <c r="B23" s="1" t="s">
        <v>19</v>
      </c>
      <c r="C23" s="1">
        <v>8</v>
      </c>
      <c r="D23" t="s">
        <v>51</v>
      </c>
      <c r="E23" t="s">
        <v>26</v>
      </c>
      <c r="F23" s="1">
        <v>1974</v>
      </c>
      <c r="G23" s="1">
        <f t="shared" si="0"/>
        <v>35</v>
      </c>
      <c r="H23" t="s">
        <v>52</v>
      </c>
      <c r="I23">
        <v>11</v>
      </c>
      <c r="J23" s="2" t="s">
        <v>53</v>
      </c>
    </row>
    <row r="24" spans="2:10" ht="12.75">
      <c r="B24" s="1" t="s">
        <v>29</v>
      </c>
      <c r="C24" s="1">
        <v>71</v>
      </c>
      <c r="D24" t="s">
        <v>54</v>
      </c>
      <c r="E24" t="s">
        <v>55</v>
      </c>
      <c r="F24" s="1">
        <v>1973</v>
      </c>
      <c r="G24" s="1">
        <f t="shared" si="0"/>
        <v>36</v>
      </c>
      <c r="H24" t="s">
        <v>52</v>
      </c>
      <c r="I24">
        <v>13</v>
      </c>
      <c r="J24" s="2" t="s">
        <v>56</v>
      </c>
    </row>
    <row r="26" spans="1:10" ht="12.75">
      <c r="A26" t="s">
        <v>57</v>
      </c>
      <c r="B26" s="1" t="s">
        <v>19</v>
      </c>
      <c r="C26" s="1">
        <v>64</v>
      </c>
      <c r="D26" t="s">
        <v>58</v>
      </c>
      <c r="E26" t="s">
        <v>59</v>
      </c>
      <c r="F26" s="1">
        <v>1963</v>
      </c>
      <c r="G26" s="1">
        <f t="shared" si="0"/>
        <v>46</v>
      </c>
      <c r="H26" t="s">
        <v>52</v>
      </c>
      <c r="I26">
        <v>12</v>
      </c>
      <c r="J26" s="2" t="s">
        <v>23</v>
      </c>
    </row>
    <row r="27" spans="2:10" ht="12.75">
      <c r="B27" s="1" t="s">
        <v>29</v>
      </c>
      <c r="C27" s="1">
        <v>70</v>
      </c>
      <c r="D27" t="s">
        <v>60</v>
      </c>
      <c r="E27" t="s">
        <v>61</v>
      </c>
      <c r="F27" s="1">
        <v>1964</v>
      </c>
      <c r="G27" s="1">
        <f t="shared" si="0"/>
        <v>45</v>
      </c>
      <c r="H27" t="s">
        <v>52</v>
      </c>
      <c r="I27">
        <v>17</v>
      </c>
      <c r="J27" s="2" t="s">
        <v>62</v>
      </c>
    </row>
    <row r="29" spans="1:10" ht="12.75">
      <c r="A29" t="s">
        <v>63</v>
      </c>
      <c r="B29" s="1" t="s">
        <v>19</v>
      </c>
      <c r="C29" s="1">
        <v>72</v>
      </c>
      <c r="D29" t="s">
        <v>64</v>
      </c>
      <c r="E29" t="s">
        <v>65</v>
      </c>
      <c r="F29" s="1">
        <v>1956</v>
      </c>
      <c r="G29" s="1">
        <f t="shared" si="0"/>
        <v>53</v>
      </c>
      <c r="H29" t="s">
        <v>66</v>
      </c>
      <c r="I29">
        <v>11</v>
      </c>
      <c r="J29" s="2" t="s">
        <v>67</v>
      </c>
    </row>
    <row r="30" spans="2:10" ht="12.75">
      <c r="B30" s="1" t="s">
        <v>29</v>
      </c>
      <c r="C30" s="1">
        <v>67</v>
      </c>
      <c r="D30" t="s">
        <v>68</v>
      </c>
      <c r="E30" t="s">
        <v>69</v>
      </c>
      <c r="F30" s="1">
        <v>1957</v>
      </c>
      <c r="G30" s="1">
        <f t="shared" si="0"/>
        <v>52</v>
      </c>
      <c r="H30" t="s">
        <v>70</v>
      </c>
      <c r="I30">
        <v>13</v>
      </c>
      <c r="J30" s="2" t="s">
        <v>71</v>
      </c>
    </row>
    <row r="31" spans="2:10" ht="12.75">
      <c r="B31" s="1" t="s">
        <v>40</v>
      </c>
      <c r="C31" s="1">
        <v>9</v>
      </c>
      <c r="D31" t="s">
        <v>72</v>
      </c>
      <c r="E31" t="s">
        <v>73</v>
      </c>
      <c r="F31" s="1">
        <v>1957</v>
      </c>
      <c r="G31" s="1">
        <f t="shared" si="0"/>
        <v>52</v>
      </c>
      <c r="H31" t="s">
        <v>74</v>
      </c>
      <c r="I31">
        <v>13</v>
      </c>
      <c r="J31" s="2" t="s">
        <v>75</v>
      </c>
    </row>
    <row r="32" spans="2:10" ht="12.75">
      <c r="B32" s="1" t="s">
        <v>45</v>
      </c>
      <c r="C32" s="1">
        <v>68</v>
      </c>
      <c r="D32" t="s">
        <v>76</v>
      </c>
      <c r="E32" t="s">
        <v>26</v>
      </c>
      <c r="F32" s="1">
        <v>1955</v>
      </c>
      <c r="G32" s="1">
        <f t="shared" si="0"/>
        <v>54</v>
      </c>
      <c r="H32" t="s">
        <v>77</v>
      </c>
      <c r="I32">
        <v>17</v>
      </c>
      <c r="J32" s="2" t="s">
        <v>78</v>
      </c>
    </row>
    <row r="34" spans="1:10" ht="12.75">
      <c r="A34" t="s">
        <v>79</v>
      </c>
      <c r="B34" s="1" t="s">
        <v>19</v>
      </c>
      <c r="C34" s="1">
        <v>61</v>
      </c>
      <c r="D34" t="s">
        <v>80</v>
      </c>
      <c r="E34" t="s">
        <v>26</v>
      </c>
      <c r="F34" s="1">
        <v>1950</v>
      </c>
      <c r="G34" s="1">
        <f t="shared" si="0"/>
        <v>59</v>
      </c>
      <c r="H34" t="s">
        <v>52</v>
      </c>
      <c r="I34">
        <v>13</v>
      </c>
      <c r="J34" s="2" t="s">
        <v>81</v>
      </c>
    </row>
    <row r="35" spans="2:10" ht="12.75">
      <c r="B35" s="1" t="s">
        <v>29</v>
      </c>
      <c r="C35" s="1">
        <v>62</v>
      </c>
      <c r="D35" t="s">
        <v>82</v>
      </c>
      <c r="E35" t="s">
        <v>61</v>
      </c>
      <c r="F35" s="1">
        <v>1952</v>
      </c>
      <c r="G35" s="1">
        <f t="shared" si="0"/>
        <v>57</v>
      </c>
      <c r="H35" t="s">
        <v>52</v>
      </c>
      <c r="I35">
        <v>20</v>
      </c>
      <c r="J35" s="2" t="s">
        <v>32</v>
      </c>
    </row>
    <row r="37" spans="1:10" ht="12.75">
      <c r="A37" t="s">
        <v>83</v>
      </c>
      <c r="B37" s="1" t="s">
        <v>19</v>
      </c>
      <c r="C37" s="1">
        <v>49</v>
      </c>
      <c r="D37" t="s">
        <v>84</v>
      </c>
      <c r="E37" t="s">
        <v>85</v>
      </c>
      <c r="F37" s="1">
        <v>1975</v>
      </c>
      <c r="G37" s="1">
        <f t="shared" si="0"/>
        <v>34</v>
      </c>
      <c r="H37" t="s">
        <v>86</v>
      </c>
      <c r="I37">
        <v>28</v>
      </c>
      <c r="J37" s="2" t="s">
        <v>87</v>
      </c>
    </row>
    <row r="38" spans="2:10" ht="12.75">
      <c r="B38" s="1" t="s">
        <v>29</v>
      </c>
      <c r="C38" s="1">
        <v>75</v>
      </c>
      <c r="D38" t="s">
        <v>88</v>
      </c>
      <c r="E38" t="s">
        <v>89</v>
      </c>
      <c r="F38" s="1">
        <v>1979</v>
      </c>
      <c r="G38" s="1">
        <f t="shared" si="0"/>
        <v>30</v>
      </c>
      <c r="H38" t="s">
        <v>90</v>
      </c>
      <c r="I38">
        <v>29</v>
      </c>
      <c r="J38" s="2" t="s">
        <v>39</v>
      </c>
    </row>
    <row r="39" spans="2:10" ht="12.75">
      <c r="B39" s="1" t="s">
        <v>40</v>
      </c>
      <c r="C39" s="1">
        <v>51</v>
      </c>
      <c r="D39" t="s">
        <v>91</v>
      </c>
      <c r="E39" t="s">
        <v>21</v>
      </c>
      <c r="F39" s="1">
        <v>1978</v>
      </c>
      <c r="G39" s="1">
        <f t="shared" si="0"/>
        <v>31</v>
      </c>
      <c r="I39">
        <v>30</v>
      </c>
      <c r="J39" s="2" t="s">
        <v>92</v>
      </c>
    </row>
    <row r="40" spans="2:10" ht="12.75">
      <c r="B40" s="1" t="s">
        <v>45</v>
      </c>
      <c r="C40" s="1">
        <v>31</v>
      </c>
      <c r="D40" t="s">
        <v>93</v>
      </c>
      <c r="E40" t="s">
        <v>94</v>
      </c>
      <c r="F40" s="1">
        <v>1979</v>
      </c>
      <c r="G40" s="1">
        <f t="shared" si="0"/>
        <v>30</v>
      </c>
      <c r="H40" t="s">
        <v>95</v>
      </c>
      <c r="I40">
        <v>31</v>
      </c>
      <c r="J40" s="2" t="s">
        <v>96</v>
      </c>
    </row>
    <row r="41" spans="2:10" ht="12.75">
      <c r="B41" s="1" t="s">
        <v>97</v>
      </c>
      <c r="C41" s="1">
        <v>57</v>
      </c>
      <c r="D41" t="s">
        <v>98</v>
      </c>
      <c r="E41" t="s">
        <v>99</v>
      </c>
      <c r="F41" s="1">
        <v>1982</v>
      </c>
      <c r="G41" s="1">
        <f t="shared" si="0"/>
        <v>27</v>
      </c>
      <c r="H41" t="s">
        <v>100</v>
      </c>
      <c r="I41">
        <v>32</v>
      </c>
      <c r="J41" s="2" t="s">
        <v>101</v>
      </c>
    </row>
    <row r="42" spans="2:10" ht="12.75">
      <c r="B42" s="1" t="s">
        <v>102</v>
      </c>
      <c r="C42" s="1">
        <v>52</v>
      </c>
      <c r="D42" t="s">
        <v>91</v>
      </c>
      <c r="E42" t="s">
        <v>103</v>
      </c>
      <c r="F42" s="1">
        <v>1980</v>
      </c>
      <c r="G42" s="1">
        <f t="shared" si="0"/>
        <v>29</v>
      </c>
      <c r="I42">
        <v>33</v>
      </c>
      <c r="J42" s="2" t="s">
        <v>104</v>
      </c>
    </row>
    <row r="43" spans="2:10" ht="12.75">
      <c r="B43" s="1" t="s">
        <v>105</v>
      </c>
      <c r="C43" s="1">
        <v>43</v>
      </c>
      <c r="D43" t="s">
        <v>106</v>
      </c>
      <c r="E43" t="s">
        <v>89</v>
      </c>
      <c r="F43" s="1">
        <v>1975</v>
      </c>
      <c r="G43" s="1">
        <f t="shared" si="0"/>
        <v>34</v>
      </c>
      <c r="H43" t="s">
        <v>107</v>
      </c>
      <c r="I43">
        <v>34</v>
      </c>
      <c r="J43" s="2" t="s">
        <v>108</v>
      </c>
    </row>
    <row r="44" spans="2:10" ht="12.75">
      <c r="B44" s="1" t="s">
        <v>109</v>
      </c>
      <c r="C44" s="1">
        <v>47</v>
      </c>
      <c r="D44" t="s">
        <v>110</v>
      </c>
      <c r="E44" t="s">
        <v>94</v>
      </c>
      <c r="F44" s="1">
        <v>1979</v>
      </c>
      <c r="G44" s="1">
        <f t="shared" si="0"/>
        <v>30</v>
      </c>
      <c r="H44" t="s">
        <v>111</v>
      </c>
      <c r="I44">
        <v>35</v>
      </c>
      <c r="J44" s="2" t="s">
        <v>78</v>
      </c>
    </row>
    <row r="45" spans="2:10" ht="12.75">
      <c r="B45" s="1" t="s">
        <v>112</v>
      </c>
      <c r="C45" s="1">
        <v>58</v>
      </c>
      <c r="D45" t="s">
        <v>113</v>
      </c>
      <c r="E45" t="s">
        <v>114</v>
      </c>
      <c r="F45" s="1">
        <v>1978</v>
      </c>
      <c r="G45" s="1">
        <f t="shared" si="0"/>
        <v>31</v>
      </c>
      <c r="H45" t="s">
        <v>115</v>
      </c>
      <c r="I45">
        <v>35</v>
      </c>
      <c r="J45" s="2" t="s">
        <v>87</v>
      </c>
    </row>
    <row r="46" spans="2:10" ht="12.75">
      <c r="B46" s="1" t="s">
        <v>116</v>
      </c>
      <c r="C46" s="1">
        <v>60</v>
      </c>
      <c r="D46" t="s">
        <v>117</v>
      </c>
      <c r="E46" t="s">
        <v>118</v>
      </c>
      <c r="F46" s="1">
        <v>1978</v>
      </c>
      <c r="G46" s="1">
        <f t="shared" si="0"/>
        <v>31</v>
      </c>
      <c r="H46" t="s">
        <v>119</v>
      </c>
      <c r="I46">
        <v>35</v>
      </c>
      <c r="J46" s="2" t="s">
        <v>108</v>
      </c>
    </row>
    <row r="47" spans="2:10" ht="12.75">
      <c r="B47" s="1" t="s">
        <v>120</v>
      </c>
      <c r="C47" s="1">
        <v>45</v>
      </c>
      <c r="D47" t="s">
        <v>121</v>
      </c>
      <c r="E47" t="s">
        <v>122</v>
      </c>
      <c r="F47" s="1">
        <v>1976</v>
      </c>
      <c r="G47" s="1">
        <f t="shared" si="0"/>
        <v>33</v>
      </c>
      <c r="H47" t="s">
        <v>123</v>
      </c>
      <c r="I47">
        <v>36</v>
      </c>
      <c r="J47" s="2" t="s">
        <v>96</v>
      </c>
    </row>
    <row r="48" spans="2:10" ht="12.75">
      <c r="B48" s="1" t="s">
        <v>124</v>
      </c>
      <c r="C48" s="1">
        <v>32</v>
      </c>
      <c r="D48" t="s">
        <v>125</v>
      </c>
      <c r="E48" t="s">
        <v>21</v>
      </c>
      <c r="F48" s="1">
        <v>1978</v>
      </c>
      <c r="G48" s="1">
        <f t="shared" si="0"/>
        <v>31</v>
      </c>
      <c r="H48" t="s">
        <v>48</v>
      </c>
      <c r="I48">
        <v>37</v>
      </c>
      <c r="J48" s="2" t="s">
        <v>126</v>
      </c>
    </row>
    <row r="49" spans="2:10" ht="12.75">
      <c r="B49" s="1" t="s">
        <v>127</v>
      </c>
      <c r="C49" s="1">
        <v>37</v>
      </c>
      <c r="D49" t="s">
        <v>128</v>
      </c>
      <c r="E49" t="s">
        <v>129</v>
      </c>
      <c r="F49" s="1">
        <v>1981</v>
      </c>
      <c r="G49" s="1">
        <f t="shared" si="0"/>
        <v>28</v>
      </c>
      <c r="H49" t="s">
        <v>27</v>
      </c>
      <c r="I49">
        <v>38</v>
      </c>
      <c r="J49" s="2" t="s">
        <v>130</v>
      </c>
    </row>
    <row r="50" spans="2:10" ht="12.75">
      <c r="B50" s="1" t="s">
        <v>131</v>
      </c>
      <c r="C50" s="1">
        <v>48</v>
      </c>
      <c r="D50" t="s">
        <v>132</v>
      </c>
      <c r="E50" t="s">
        <v>133</v>
      </c>
      <c r="F50" s="1">
        <v>1981</v>
      </c>
      <c r="G50" s="1">
        <f t="shared" si="0"/>
        <v>28</v>
      </c>
      <c r="H50" t="s">
        <v>134</v>
      </c>
      <c r="I50">
        <v>38</v>
      </c>
      <c r="J50" s="2" t="s">
        <v>104</v>
      </c>
    </row>
    <row r="51" spans="2:10" ht="12.75">
      <c r="B51" s="1" t="s">
        <v>135</v>
      </c>
      <c r="C51" s="1">
        <v>42</v>
      </c>
      <c r="D51" t="s">
        <v>136</v>
      </c>
      <c r="E51" t="s">
        <v>137</v>
      </c>
      <c r="F51" s="1">
        <v>1981</v>
      </c>
      <c r="G51" s="1">
        <f t="shared" si="0"/>
        <v>28</v>
      </c>
      <c r="H51" t="s">
        <v>43</v>
      </c>
      <c r="I51">
        <v>39</v>
      </c>
      <c r="J51" s="2" t="s">
        <v>138</v>
      </c>
    </row>
    <row r="52" spans="2:10" ht="12.75">
      <c r="B52" s="1" t="s">
        <v>139</v>
      </c>
      <c r="C52" s="1">
        <v>30</v>
      </c>
      <c r="D52" t="s">
        <v>140</v>
      </c>
      <c r="E52" t="s">
        <v>141</v>
      </c>
      <c r="F52" s="1">
        <v>1981</v>
      </c>
      <c r="G52" s="1">
        <f t="shared" si="0"/>
        <v>28</v>
      </c>
      <c r="I52">
        <v>40</v>
      </c>
      <c r="J52" s="2" t="s">
        <v>62</v>
      </c>
    </row>
    <row r="53" spans="2:10" ht="12.75">
      <c r="B53" s="1" t="s">
        <v>142</v>
      </c>
      <c r="C53" s="1">
        <v>46</v>
      </c>
      <c r="D53" t="s">
        <v>143</v>
      </c>
      <c r="E53" t="s">
        <v>122</v>
      </c>
      <c r="F53" s="1">
        <v>1980</v>
      </c>
      <c r="G53" s="1">
        <f t="shared" si="0"/>
        <v>29</v>
      </c>
      <c r="H53" t="s">
        <v>86</v>
      </c>
      <c r="I53">
        <v>40</v>
      </c>
      <c r="J53" s="2" t="s">
        <v>144</v>
      </c>
    </row>
    <row r="54" spans="2:10" ht="12.75">
      <c r="B54" s="1" t="s">
        <v>145</v>
      </c>
      <c r="C54" s="1">
        <v>59</v>
      </c>
      <c r="D54" t="s">
        <v>146</v>
      </c>
      <c r="E54" t="s">
        <v>118</v>
      </c>
      <c r="F54" s="1">
        <v>1984</v>
      </c>
      <c r="G54" s="1">
        <f t="shared" si="0"/>
        <v>25</v>
      </c>
      <c r="H54" t="s">
        <v>147</v>
      </c>
      <c r="I54">
        <v>43</v>
      </c>
      <c r="J54" s="2" t="s">
        <v>108</v>
      </c>
    </row>
    <row r="56" spans="1:10" ht="12.75">
      <c r="A56" t="s">
        <v>148</v>
      </c>
      <c r="B56" s="1" t="s">
        <v>19</v>
      </c>
      <c r="C56" s="1">
        <v>55</v>
      </c>
      <c r="D56" t="s">
        <v>149</v>
      </c>
      <c r="E56" t="s">
        <v>141</v>
      </c>
      <c r="F56" s="1">
        <v>1974</v>
      </c>
      <c r="G56" s="1">
        <f t="shared" si="0"/>
        <v>35</v>
      </c>
      <c r="H56" t="s">
        <v>150</v>
      </c>
      <c r="I56">
        <v>34</v>
      </c>
      <c r="J56" s="2" t="s">
        <v>151</v>
      </c>
    </row>
    <row r="57" spans="2:10" ht="12.75">
      <c r="B57" s="1" t="s">
        <v>29</v>
      </c>
      <c r="C57" s="1">
        <v>53</v>
      </c>
      <c r="D57" t="s">
        <v>152</v>
      </c>
      <c r="E57" t="s">
        <v>153</v>
      </c>
      <c r="F57" s="1">
        <v>1971</v>
      </c>
      <c r="G57" s="1">
        <f t="shared" si="0"/>
        <v>38</v>
      </c>
      <c r="H57" t="s">
        <v>52</v>
      </c>
      <c r="I57">
        <v>42</v>
      </c>
      <c r="J57" s="2" t="s">
        <v>154</v>
      </c>
    </row>
    <row r="59" spans="1:10" ht="12.75">
      <c r="A59" t="s">
        <v>155</v>
      </c>
      <c r="B59" s="1" t="s">
        <v>19</v>
      </c>
      <c r="C59" s="1">
        <v>33</v>
      </c>
      <c r="D59" t="s">
        <v>156</v>
      </c>
      <c r="E59" t="s">
        <v>122</v>
      </c>
      <c r="F59" s="1">
        <v>1965</v>
      </c>
      <c r="G59" s="1">
        <f t="shared" si="0"/>
        <v>44</v>
      </c>
      <c r="H59" t="s">
        <v>52</v>
      </c>
      <c r="I59">
        <v>32</v>
      </c>
      <c r="J59" s="2" t="s">
        <v>157</v>
      </c>
    </row>
    <row r="60" spans="2:10" ht="12.75">
      <c r="B60" s="1" t="s">
        <v>29</v>
      </c>
      <c r="C60" s="1">
        <v>41</v>
      </c>
      <c r="D60" t="s">
        <v>158</v>
      </c>
      <c r="E60" t="s">
        <v>114</v>
      </c>
      <c r="F60" s="1">
        <v>1969</v>
      </c>
      <c r="G60" s="1">
        <f t="shared" si="0"/>
        <v>40</v>
      </c>
      <c r="H60" t="s">
        <v>159</v>
      </c>
      <c r="I60">
        <v>34</v>
      </c>
      <c r="J60" s="2" t="s">
        <v>160</v>
      </c>
    </row>
    <row r="61" spans="2:10" ht="12.75">
      <c r="B61" s="1" t="s">
        <v>40</v>
      </c>
      <c r="C61" s="1">
        <v>26</v>
      </c>
      <c r="D61" t="s">
        <v>161</v>
      </c>
      <c r="E61" t="s">
        <v>118</v>
      </c>
      <c r="F61" s="1">
        <v>1965</v>
      </c>
      <c r="G61" s="1">
        <f t="shared" si="0"/>
        <v>44</v>
      </c>
      <c r="H61" t="s">
        <v>162</v>
      </c>
      <c r="I61">
        <v>36</v>
      </c>
      <c r="J61" s="2" t="s">
        <v>23</v>
      </c>
    </row>
    <row r="63" spans="1:10" ht="12.75">
      <c r="A63" t="s">
        <v>163</v>
      </c>
      <c r="B63" s="1" t="s">
        <v>19</v>
      </c>
      <c r="C63" s="1">
        <v>76</v>
      </c>
      <c r="D63" t="s">
        <v>20</v>
      </c>
      <c r="E63" t="s">
        <v>21</v>
      </c>
      <c r="F63" s="1">
        <v>1964</v>
      </c>
      <c r="G63" s="1">
        <f t="shared" si="0"/>
        <v>45</v>
      </c>
      <c r="H63" t="s">
        <v>22</v>
      </c>
      <c r="I63">
        <v>29</v>
      </c>
      <c r="J63" s="2" t="s">
        <v>164</v>
      </c>
    </row>
    <row r="64" spans="2:10" ht="12.75">
      <c r="B64" s="1" t="s">
        <v>29</v>
      </c>
      <c r="C64" s="1">
        <v>54</v>
      </c>
      <c r="D64" t="s">
        <v>165</v>
      </c>
      <c r="E64" t="s">
        <v>114</v>
      </c>
      <c r="F64" s="1">
        <v>1963</v>
      </c>
      <c r="G64" s="1">
        <f t="shared" si="0"/>
        <v>46</v>
      </c>
      <c r="H64" t="s">
        <v>166</v>
      </c>
      <c r="I64">
        <v>34</v>
      </c>
      <c r="J64" s="2" t="s">
        <v>167</v>
      </c>
    </row>
    <row r="66" spans="1:10" ht="12.75">
      <c r="A66" t="s">
        <v>168</v>
      </c>
      <c r="B66" s="1" t="s">
        <v>19</v>
      </c>
      <c r="C66" s="1">
        <v>13</v>
      </c>
      <c r="D66" t="s">
        <v>169</v>
      </c>
      <c r="E66" t="s">
        <v>129</v>
      </c>
      <c r="F66" s="1">
        <v>1958</v>
      </c>
      <c r="G66" s="1">
        <f t="shared" si="0"/>
        <v>51</v>
      </c>
      <c r="H66" t="s">
        <v>86</v>
      </c>
      <c r="I66">
        <v>32</v>
      </c>
      <c r="J66" s="2" t="s">
        <v>170</v>
      </c>
    </row>
    <row r="67" spans="2:10" ht="12.75">
      <c r="B67" s="1" t="s">
        <v>29</v>
      </c>
      <c r="C67" s="1">
        <v>56</v>
      </c>
      <c r="D67" t="s">
        <v>171</v>
      </c>
      <c r="E67" t="s">
        <v>118</v>
      </c>
      <c r="F67" s="1">
        <v>1958</v>
      </c>
      <c r="G67" s="1">
        <f t="shared" si="0"/>
        <v>51</v>
      </c>
      <c r="H67" t="s">
        <v>172</v>
      </c>
      <c r="I67">
        <v>32</v>
      </c>
      <c r="J67" s="2" t="s">
        <v>160</v>
      </c>
    </row>
    <row r="68" spans="2:10" ht="12.75">
      <c r="B68" s="1" t="s">
        <v>40</v>
      </c>
      <c r="C68" s="1">
        <v>22</v>
      </c>
      <c r="D68" t="s">
        <v>173</v>
      </c>
      <c r="E68" t="s">
        <v>174</v>
      </c>
      <c r="F68" s="1">
        <v>1957</v>
      </c>
      <c r="G68" s="1">
        <f t="shared" si="0"/>
        <v>52</v>
      </c>
      <c r="H68" t="s">
        <v>52</v>
      </c>
      <c r="I68">
        <v>35</v>
      </c>
      <c r="J68" s="2" t="s">
        <v>175</v>
      </c>
    </row>
    <row r="69" spans="2:10" ht="12.75">
      <c r="B69" s="1" t="s">
        <v>45</v>
      </c>
      <c r="C69" s="1">
        <v>34</v>
      </c>
      <c r="D69" t="s">
        <v>176</v>
      </c>
      <c r="E69" t="s">
        <v>137</v>
      </c>
      <c r="F69" s="1">
        <v>1956</v>
      </c>
      <c r="G69" s="1">
        <f t="shared" si="0"/>
        <v>53</v>
      </c>
      <c r="H69" t="s">
        <v>52</v>
      </c>
      <c r="I69">
        <v>36</v>
      </c>
      <c r="J69" s="2" t="s">
        <v>144</v>
      </c>
    </row>
    <row r="70" spans="2:10" ht="12.75">
      <c r="B70" s="1" t="s">
        <v>97</v>
      </c>
      <c r="C70" s="1">
        <v>36</v>
      </c>
      <c r="D70" t="s">
        <v>177</v>
      </c>
      <c r="E70" t="s">
        <v>178</v>
      </c>
      <c r="F70" s="1">
        <v>1955</v>
      </c>
      <c r="G70" s="1">
        <f t="shared" si="0"/>
        <v>54</v>
      </c>
      <c r="H70" t="s">
        <v>179</v>
      </c>
      <c r="I70">
        <v>36</v>
      </c>
      <c r="J70" s="2" t="s">
        <v>180</v>
      </c>
    </row>
    <row r="71" spans="2:10" ht="12.75">
      <c r="B71" s="1" t="s">
        <v>102</v>
      </c>
      <c r="C71" s="1">
        <v>40</v>
      </c>
      <c r="D71" t="s">
        <v>181</v>
      </c>
      <c r="E71" t="s">
        <v>182</v>
      </c>
      <c r="F71" s="1">
        <v>1955</v>
      </c>
      <c r="G71" s="1">
        <f t="shared" si="0"/>
        <v>54</v>
      </c>
      <c r="H71" t="s">
        <v>52</v>
      </c>
      <c r="I71">
        <v>37</v>
      </c>
      <c r="J71" s="2" t="s">
        <v>130</v>
      </c>
    </row>
    <row r="72" spans="2:10" ht="12.75">
      <c r="B72" s="1" t="s">
        <v>105</v>
      </c>
      <c r="C72" s="1">
        <v>79</v>
      </c>
      <c r="D72" t="s">
        <v>183</v>
      </c>
      <c r="E72" t="s">
        <v>129</v>
      </c>
      <c r="F72" s="1">
        <v>1957</v>
      </c>
      <c r="G72" s="1">
        <f t="shared" si="0"/>
        <v>52</v>
      </c>
      <c r="H72" t="s">
        <v>52</v>
      </c>
      <c r="I72">
        <v>38</v>
      </c>
      <c r="J72" s="2" t="s">
        <v>96</v>
      </c>
    </row>
    <row r="73" spans="2:10" ht="12.75">
      <c r="B73" s="1" t="s">
        <v>109</v>
      </c>
      <c r="C73" s="1">
        <v>18</v>
      </c>
      <c r="D73" t="s">
        <v>184</v>
      </c>
      <c r="E73" t="s">
        <v>182</v>
      </c>
      <c r="F73" s="1">
        <v>1955</v>
      </c>
      <c r="G73" s="1">
        <f t="shared" si="0"/>
        <v>54</v>
      </c>
      <c r="H73" t="s">
        <v>185</v>
      </c>
      <c r="I73">
        <v>39</v>
      </c>
      <c r="J73" s="2" t="s">
        <v>151</v>
      </c>
    </row>
    <row r="74" spans="2:10" ht="12.75">
      <c r="B74" s="1" t="s">
        <v>112</v>
      </c>
      <c r="C74" s="1">
        <v>15</v>
      </c>
      <c r="D74" t="s">
        <v>186</v>
      </c>
      <c r="E74" t="s">
        <v>187</v>
      </c>
      <c r="F74" s="1">
        <v>1955</v>
      </c>
      <c r="G74" s="1">
        <f t="shared" si="0"/>
        <v>54</v>
      </c>
      <c r="H74" t="s">
        <v>188</v>
      </c>
      <c r="I74">
        <v>40</v>
      </c>
      <c r="J74" s="2" t="s">
        <v>23</v>
      </c>
    </row>
    <row r="75" spans="2:10" ht="12.75">
      <c r="B75" s="1" t="s">
        <v>116</v>
      </c>
      <c r="C75" s="1">
        <v>74</v>
      </c>
      <c r="D75" t="s">
        <v>189</v>
      </c>
      <c r="E75" t="s">
        <v>190</v>
      </c>
      <c r="F75" s="1">
        <v>1958</v>
      </c>
      <c r="G75" s="1">
        <f t="shared" si="0"/>
        <v>51</v>
      </c>
      <c r="H75" t="s">
        <v>52</v>
      </c>
      <c r="I75">
        <v>41</v>
      </c>
      <c r="J75" s="2" t="s">
        <v>191</v>
      </c>
    </row>
    <row r="76" spans="2:10" ht="12.75">
      <c r="B76" s="1" t="s">
        <v>120</v>
      </c>
      <c r="C76" s="1">
        <v>19</v>
      </c>
      <c r="D76" t="s">
        <v>192</v>
      </c>
      <c r="E76" t="s">
        <v>193</v>
      </c>
      <c r="F76" s="1">
        <v>1955</v>
      </c>
      <c r="G76" s="1">
        <f t="shared" si="0"/>
        <v>54</v>
      </c>
      <c r="H76" t="s">
        <v>194</v>
      </c>
      <c r="I76">
        <v>41</v>
      </c>
      <c r="J76" s="2" t="s">
        <v>195</v>
      </c>
    </row>
    <row r="77" spans="2:10" ht="12.75">
      <c r="B77" s="1" t="s">
        <v>124</v>
      </c>
      <c r="C77" s="1">
        <v>50</v>
      </c>
      <c r="D77" t="s">
        <v>196</v>
      </c>
      <c r="E77" t="s">
        <v>197</v>
      </c>
      <c r="F77" s="1">
        <v>1956</v>
      </c>
      <c r="G77" s="1">
        <f t="shared" si="0"/>
        <v>53</v>
      </c>
      <c r="H77" t="s">
        <v>52</v>
      </c>
      <c r="I77">
        <v>50</v>
      </c>
      <c r="J77" s="2" t="s">
        <v>75</v>
      </c>
    </row>
    <row r="79" spans="1:10" ht="12.75">
      <c r="A79" t="s">
        <v>198</v>
      </c>
      <c r="B79" s="1" t="s">
        <v>19</v>
      </c>
      <c r="C79" s="1">
        <v>21</v>
      </c>
      <c r="D79" t="s">
        <v>199</v>
      </c>
      <c r="E79" t="s">
        <v>137</v>
      </c>
      <c r="F79" s="1">
        <v>1953</v>
      </c>
      <c r="G79" s="1">
        <f aca="true" t="shared" si="1" ref="G79:G89">2009-F79</f>
        <v>56</v>
      </c>
      <c r="H79" t="s">
        <v>52</v>
      </c>
      <c r="I79">
        <v>34</v>
      </c>
      <c r="J79" s="2" t="s">
        <v>32</v>
      </c>
    </row>
    <row r="80" spans="2:10" ht="12.75">
      <c r="B80" s="1" t="s">
        <v>29</v>
      </c>
      <c r="C80" s="1">
        <v>29</v>
      </c>
      <c r="D80" t="s">
        <v>200</v>
      </c>
      <c r="E80" t="s">
        <v>118</v>
      </c>
      <c r="F80" s="1">
        <v>1954</v>
      </c>
      <c r="G80" s="1">
        <f t="shared" si="1"/>
        <v>55</v>
      </c>
      <c r="H80" t="s">
        <v>52</v>
      </c>
      <c r="I80">
        <v>41</v>
      </c>
      <c r="J80" s="2" t="s">
        <v>201</v>
      </c>
    </row>
    <row r="81" spans="2:10" ht="12.75">
      <c r="B81" s="1" t="s">
        <v>40</v>
      </c>
      <c r="C81" s="1">
        <v>35</v>
      </c>
      <c r="D81" t="s">
        <v>202</v>
      </c>
      <c r="E81" t="s">
        <v>118</v>
      </c>
      <c r="F81" s="1">
        <v>1952</v>
      </c>
      <c r="G81" s="1">
        <f t="shared" si="1"/>
        <v>57</v>
      </c>
      <c r="H81" t="s">
        <v>203</v>
      </c>
      <c r="I81">
        <v>41</v>
      </c>
      <c r="J81" s="2" t="s">
        <v>167</v>
      </c>
    </row>
    <row r="82" spans="2:10" ht="12.75">
      <c r="B82" s="1" t="s">
        <v>45</v>
      </c>
      <c r="C82" s="1">
        <v>6</v>
      </c>
      <c r="D82" t="s">
        <v>204</v>
      </c>
      <c r="E82" t="s">
        <v>114</v>
      </c>
      <c r="F82" s="1">
        <v>1952</v>
      </c>
      <c r="G82" s="1">
        <f t="shared" si="1"/>
        <v>57</v>
      </c>
      <c r="H82" t="s">
        <v>205</v>
      </c>
      <c r="I82">
        <v>43</v>
      </c>
      <c r="J82" s="2" t="s">
        <v>101</v>
      </c>
    </row>
    <row r="83" spans="2:10" ht="12.75">
      <c r="B83" s="1" t="s">
        <v>97</v>
      </c>
      <c r="C83" s="1">
        <v>44</v>
      </c>
      <c r="D83" t="s">
        <v>206</v>
      </c>
      <c r="E83" t="s">
        <v>193</v>
      </c>
      <c r="F83" s="1">
        <v>1950</v>
      </c>
      <c r="G83" s="1">
        <f t="shared" si="1"/>
        <v>59</v>
      </c>
      <c r="H83" t="s">
        <v>194</v>
      </c>
      <c r="I83">
        <v>45</v>
      </c>
      <c r="J83" s="2" t="s">
        <v>207</v>
      </c>
    </row>
    <row r="84" spans="2:10" ht="12.75">
      <c r="B84" s="1" t="s">
        <v>102</v>
      </c>
      <c r="C84" s="1">
        <v>16</v>
      </c>
      <c r="D84" t="s">
        <v>208</v>
      </c>
      <c r="E84" t="s">
        <v>209</v>
      </c>
      <c r="F84" s="1">
        <v>1951</v>
      </c>
      <c r="G84" s="1">
        <f t="shared" si="1"/>
        <v>58</v>
      </c>
      <c r="H84" t="s">
        <v>52</v>
      </c>
      <c r="I84">
        <v>46</v>
      </c>
      <c r="J84" s="2" t="s">
        <v>87</v>
      </c>
    </row>
    <row r="86" spans="1:10" ht="12.75">
      <c r="A86" t="s">
        <v>210</v>
      </c>
      <c r="B86" s="1" t="s">
        <v>19</v>
      </c>
      <c r="C86" s="1">
        <v>28</v>
      </c>
      <c r="D86" t="s">
        <v>211</v>
      </c>
      <c r="E86" t="s">
        <v>129</v>
      </c>
      <c r="F86" s="1">
        <v>1948</v>
      </c>
      <c r="G86" s="1">
        <f t="shared" si="1"/>
        <v>61</v>
      </c>
      <c r="H86" t="s">
        <v>212</v>
      </c>
      <c r="I86">
        <v>32</v>
      </c>
      <c r="J86" s="2" t="s">
        <v>213</v>
      </c>
    </row>
    <row r="87" spans="2:10" ht="12.75">
      <c r="B87" s="1" t="s">
        <v>29</v>
      </c>
      <c r="C87" s="1">
        <v>12</v>
      </c>
      <c r="D87" t="s">
        <v>214</v>
      </c>
      <c r="E87" t="s">
        <v>215</v>
      </c>
      <c r="F87" s="1">
        <v>1946</v>
      </c>
      <c r="G87" s="1">
        <f t="shared" si="1"/>
        <v>63</v>
      </c>
      <c r="H87" t="s">
        <v>216</v>
      </c>
      <c r="I87">
        <v>38</v>
      </c>
      <c r="J87" s="2" t="s">
        <v>104</v>
      </c>
    </row>
    <row r="88" spans="2:10" ht="12.75">
      <c r="B88" s="1" t="s">
        <v>40</v>
      </c>
      <c r="C88" s="1">
        <v>25</v>
      </c>
      <c r="D88" t="s">
        <v>217</v>
      </c>
      <c r="E88" t="s">
        <v>218</v>
      </c>
      <c r="F88" s="1">
        <v>1947</v>
      </c>
      <c r="G88" s="1">
        <f t="shared" si="1"/>
        <v>62</v>
      </c>
      <c r="H88" t="s">
        <v>52</v>
      </c>
      <c r="I88">
        <v>39</v>
      </c>
      <c r="J88" s="2" t="s">
        <v>219</v>
      </c>
    </row>
    <row r="89" spans="2:10" ht="12.75">
      <c r="B89" s="1" t="s">
        <v>45</v>
      </c>
      <c r="C89" s="1">
        <v>38</v>
      </c>
      <c r="D89" t="s">
        <v>220</v>
      </c>
      <c r="E89" t="s">
        <v>129</v>
      </c>
      <c r="F89" s="1">
        <v>1946</v>
      </c>
      <c r="G89" s="1">
        <f t="shared" si="1"/>
        <v>63</v>
      </c>
      <c r="H89" t="s">
        <v>52</v>
      </c>
      <c r="I89">
        <v>45</v>
      </c>
      <c r="J89" s="2" t="s">
        <v>62</v>
      </c>
    </row>
    <row r="90" spans="2:10" ht="12.75">
      <c r="B90" s="1" t="s">
        <v>97</v>
      </c>
      <c r="C90" s="1">
        <v>4</v>
      </c>
      <c r="D90" t="s">
        <v>221</v>
      </c>
      <c r="E90" t="s">
        <v>118</v>
      </c>
      <c r="F90" s="1">
        <v>1946</v>
      </c>
      <c r="G90" s="1">
        <f>2009-F90</f>
        <v>63</v>
      </c>
      <c r="H90" t="s">
        <v>52</v>
      </c>
      <c r="I90">
        <v>46</v>
      </c>
      <c r="J90" s="2" t="s">
        <v>104</v>
      </c>
    </row>
    <row r="91" spans="2:10" ht="12.75">
      <c r="B91" s="1" t="s">
        <v>102</v>
      </c>
      <c r="C91" s="1">
        <v>39</v>
      </c>
      <c r="D91" t="s">
        <v>222</v>
      </c>
      <c r="E91" t="s">
        <v>174</v>
      </c>
      <c r="F91" s="1">
        <v>1948</v>
      </c>
      <c r="G91" s="1">
        <f>2009-F91</f>
        <v>61</v>
      </c>
      <c r="H91" t="s">
        <v>52</v>
      </c>
      <c r="I91">
        <v>47</v>
      </c>
      <c r="J91" s="2" t="s">
        <v>108</v>
      </c>
    </row>
    <row r="93" spans="1:10" ht="12.75">
      <c r="A93" t="s">
        <v>223</v>
      </c>
      <c r="B93" s="1" t="s">
        <v>19</v>
      </c>
      <c r="C93" s="1">
        <v>14</v>
      </c>
      <c r="D93" t="s">
        <v>224</v>
      </c>
      <c r="E93" t="s">
        <v>197</v>
      </c>
      <c r="F93" s="1">
        <v>1942</v>
      </c>
      <c r="G93" s="1">
        <f aca="true" t="shared" si="2" ref="G93:G98">2009-F93</f>
        <v>67</v>
      </c>
      <c r="H93" t="s">
        <v>225</v>
      </c>
      <c r="I93">
        <v>39</v>
      </c>
      <c r="J93" s="2" t="s">
        <v>96</v>
      </c>
    </row>
    <row r="94" spans="2:10" ht="12.75">
      <c r="B94" s="1" t="s">
        <v>29</v>
      </c>
      <c r="C94" s="1">
        <v>11</v>
      </c>
      <c r="D94" t="s">
        <v>226</v>
      </c>
      <c r="E94" t="s">
        <v>129</v>
      </c>
      <c r="F94" s="1">
        <v>1944</v>
      </c>
      <c r="G94" s="1">
        <f t="shared" si="2"/>
        <v>65</v>
      </c>
      <c r="H94" t="s">
        <v>227</v>
      </c>
      <c r="I94">
        <v>43</v>
      </c>
      <c r="J94" s="2" t="s">
        <v>228</v>
      </c>
    </row>
    <row r="95" spans="2:10" ht="12.75">
      <c r="B95" s="1" t="s">
        <v>40</v>
      </c>
      <c r="C95" s="1">
        <v>17</v>
      </c>
      <c r="D95" t="s">
        <v>229</v>
      </c>
      <c r="E95" t="s">
        <v>230</v>
      </c>
      <c r="F95" s="1">
        <v>1940</v>
      </c>
      <c r="G95" s="1">
        <f t="shared" si="2"/>
        <v>69</v>
      </c>
      <c r="H95" t="s">
        <v>231</v>
      </c>
      <c r="I95">
        <v>49</v>
      </c>
      <c r="J95" s="2" t="s">
        <v>191</v>
      </c>
    </row>
    <row r="96" spans="2:10" ht="12.75">
      <c r="B96" s="1" t="s">
        <v>45</v>
      </c>
      <c r="C96" s="1">
        <v>3</v>
      </c>
      <c r="D96" t="s">
        <v>232</v>
      </c>
      <c r="E96" t="s">
        <v>233</v>
      </c>
      <c r="F96" s="1">
        <v>1944</v>
      </c>
      <c r="G96" s="1">
        <f t="shared" si="2"/>
        <v>65</v>
      </c>
      <c r="H96" t="s">
        <v>52</v>
      </c>
      <c r="I96">
        <v>54</v>
      </c>
      <c r="J96" s="2" t="s">
        <v>157</v>
      </c>
    </row>
    <row r="97" spans="2:10" ht="12.75">
      <c r="B97" s="1" t="s">
        <v>97</v>
      </c>
      <c r="C97" s="1">
        <v>7</v>
      </c>
      <c r="D97" t="s">
        <v>234</v>
      </c>
      <c r="E97" t="s">
        <v>235</v>
      </c>
      <c r="F97" s="1">
        <v>1943</v>
      </c>
      <c r="G97" s="1">
        <f t="shared" si="2"/>
        <v>66</v>
      </c>
      <c r="H97" t="s">
        <v>52</v>
      </c>
      <c r="I97">
        <v>55</v>
      </c>
      <c r="J97" s="2" t="s">
        <v>228</v>
      </c>
    </row>
    <row r="98" spans="3:11" ht="12.75">
      <c r="C98" s="1">
        <v>27</v>
      </c>
      <c r="D98" t="s">
        <v>236</v>
      </c>
      <c r="E98" t="s">
        <v>237</v>
      </c>
      <c r="F98" s="1">
        <v>1940</v>
      </c>
      <c r="G98" s="1">
        <f t="shared" si="2"/>
        <v>69</v>
      </c>
      <c r="H98" t="s">
        <v>52</v>
      </c>
      <c r="I98">
        <v>27</v>
      </c>
      <c r="J98" s="2" t="s">
        <v>78</v>
      </c>
      <c r="K98" t="s">
        <v>238</v>
      </c>
    </row>
    <row r="100" spans="1:10" ht="12.75">
      <c r="A100" t="s">
        <v>239</v>
      </c>
      <c r="B100" s="1" t="s">
        <v>19</v>
      </c>
      <c r="C100" s="1">
        <v>20</v>
      </c>
      <c r="D100" t="s">
        <v>240</v>
      </c>
      <c r="E100" t="s">
        <v>193</v>
      </c>
      <c r="F100" s="1">
        <v>1938</v>
      </c>
      <c r="G100" s="1">
        <f>2009-F100</f>
        <v>71</v>
      </c>
      <c r="H100" t="s">
        <v>227</v>
      </c>
      <c r="I100">
        <v>39</v>
      </c>
      <c r="J100" s="2" t="s">
        <v>241</v>
      </c>
    </row>
    <row r="101" spans="2:10" ht="12.75">
      <c r="B101" s="1" t="s">
        <v>29</v>
      </c>
      <c r="C101" s="1">
        <v>5</v>
      </c>
      <c r="D101" t="s">
        <v>242</v>
      </c>
      <c r="E101" t="s">
        <v>209</v>
      </c>
      <c r="F101" s="1">
        <v>1939</v>
      </c>
      <c r="G101" s="1">
        <f>2009-F101</f>
        <v>70</v>
      </c>
      <c r="H101" t="s">
        <v>52</v>
      </c>
      <c r="I101">
        <v>47</v>
      </c>
      <c r="J101" s="2" t="s">
        <v>78</v>
      </c>
    </row>
    <row r="103" spans="1:10" ht="12.75">
      <c r="A103" t="s">
        <v>243</v>
      </c>
      <c r="B103" s="1" t="s">
        <v>19</v>
      </c>
      <c r="C103" s="1">
        <v>2</v>
      </c>
      <c r="D103" t="s">
        <v>244</v>
      </c>
      <c r="E103" t="s">
        <v>245</v>
      </c>
      <c r="F103" s="1">
        <v>1926</v>
      </c>
      <c r="G103" s="1">
        <f>2009-F103</f>
        <v>83</v>
      </c>
      <c r="H103" t="s">
        <v>52</v>
      </c>
      <c r="I103" s="10" t="s">
        <v>246</v>
      </c>
      <c r="J103" s="2" t="s">
        <v>180</v>
      </c>
    </row>
    <row r="104" spans="2:10" ht="12.75">
      <c r="B104" s="1" t="s">
        <v>29</v>
      </c>
      <c r="C104" s="1">
        <v>1</v>
      </c>
      <c r="D104" t="s">
        <v>247</v>
      </c>
      <c r="E104" t="s">
        <v>235</v>
      </c>
      <c r="F104" s="1">
        <v>1924</v>
      </c>
      <c r="G104" s="1">
        <f>2009-F104</f>
        <v>85</v>
      </c>
      <c r="H104" t="s">
        <v>52</v>
      </c>
      <c r="I104">
        <v>82</v>
      </c>
      <c r="J104" s="2" t="s">
        <v>157</v>
      </c>
    </row>
  </sheetData>
  <mergeCells count="5">
    <mergeCell ref="A2:J2"/>
    <mergeCell ref="A3:J3"/>
    <mergeCell ref="A9:J9"/>
    <mergeCell ref="D11:E11"/>
    <mergeCell ref="I11:J1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</dc:creator>
  <cp:keywords/>
  <dc:description/>
  <cp:lastModifiedBy>stra</cp:lastModifiedBy>
  <cp:lastPrinted>2009-09-16T18:27:46Z</cp:lastPrinted>
  <dcterms:created xsi:type="dcterms:W3CDTF">2009-09-16T18:18:58Z</dcterms:created>
  <dcterms:modified xsi:type="dcterms:W3CDTF">2009-09-16T18:28:27Z</dcterms:modified>
  <cp:category/>
  <cp:version/>
  <cp:contentType/>
  <cp:contentStatus/>
</cp:coreProperties>
</file>