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Běh 1" sheetId="1" r:id="rId1"/>
    <sheet name="Běh 2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<sst xmlns="http://schemas.openxmlformats.org/spreadsheetml/2006/main" count="1082" uniqueCount="178">
  <si>
    <t>A</t>
  </si>
  <si>
    <t>Velička Aleš</t>
  </si>
  <si>
    <t>X-AIR OSTRAVA</t>
  </si>
  <si>
    <t>CZ</t>
  </si>
  <si>
    <t>Škapa Marek</t>
  </si>
  <si>
    <t>B</t>
  </si>
  <si>
    <t>Zátopek Jiří</t>
  </si>
  <si>
    <t>Repaň Pavel</t>
  </si>
  <si>
    <t>Krejčí Lukáš</t>
  </si>
  <si>
    <t>PEPA TEAM F-M</t>
  </si>
  <si>
    <t>Dvorský Ladislav</t>
  </si>
  <si>
    <t>MK SEITL OSTRAVA</t>
  </si>
  <si>
    <t>Sváček Petr</t>
  </si>
  <si>
    <t>HRABŮVKA</t>
  </si>
  <si>
    <t>Brož Petr</t>
  </si>
  <si>
    <t>C</t>
  </si>
  <si>
    <t>Kvita Josef</t>
  </si>
  <si>
    <t>MK KOPŘIVNICE</t>
  </si>
  <si>
    <t>Jorníček Petr</t>
  </si>
  <si>
    <t>OSTRAVA</t>
  </si>
  <si>
    <t>Lukáč Stanislav</t>
  </si>
  <si>
    <t>D</t>
  </si>
  <si>
    <t>Vytisk Alfons</t>
  </si>
  <si>
    <t>Holec František</t>
  </si>
  <si>
    <t>TJ SLEZAN F-M</t>
  </si>
  <si>
    <t>Procházka Václav</t>
  </si>
  <si>
    <t>Muras Petr</t>
  </si>
  <si>
    <t>AK VÍTKOVICE</t>
  </si>
  <si>
    <t>Bardaševský Lubomír</t>
  </si>
  <si>
    <t>LUDGEŘOVICE</t>
  </si>
  <si>
    <t>Čáp Jindřich</t>
  </si>
  <si>
    <t>Bažanowski Rostislav</t>
  </si>
  <si>
    <t>Pigula Jaromír</t>
  </si>
  <si>
    <t>KOBERCE NEUWRIT</t>
  </si>
  <si>
    <t>Lukeš David</t>
  </si>
  <si>
    <t>VOKD PORUBA</t>
  </si>
  <si>
    <t>Hladeček Jan</t>
  </si>
  <si>
    <t>JAROMĚŘ</t>
  </si>
  <si>
    <t>Minařík Vít</t>
  </si>
  <si>
    <t>ČESKÁ SKALICE</t>
  </si>
  <si>
    <t>Seltenreich Jan</t>
  </si>
  <si>
    <t>STUDENKA</t>
  </si>
  <si>
    <t>F</t>
  </si>
  <si>
    <t>Šokalová Ludmila</t>
  </si>
  <si>
    <t>Benešová Petra</t>
  </si>
  <si>
    <t>Beskydský Dědek</t>
  </si>
  <si>
    <t>KLUB DŮCHODCŮ</t>
  </si>
  <si>
    <t>Matysík Vladimír</t>
  </si>
  <si>
    <t>Mika Pavel</t>
  </si>
  <si>
    <t>Navara Petr</t>
  </si>
  <si>
    <t>Fogaš Pavol</t>
  </si>
  <si>
    <t>Minařík David</t>
  </si>
  <si>
    <t>Orgoník Jaroslav</t>
  </si>
  <si>
    <t>Kovaluk Miroslav</t>
  </si>
  <si>
    <t>TT OSTRAVA</t>
  </si>
  <si>
    <t>Dedek Kamil</t>
  </si>
  <si>
    <t>SK MP OSTRAVA</t>
  </si>
  <si>
    <t>E</t>
  </si>
  <si>
    <t>Esentierová Adéla</t>
  </si>
  <si>
    <t>BALÁŽ EXTREME TEAM OS.</t>
  </si>
  <si>
    <t>Božová Věra</t>
  </si>
  <si>
    <t>Kratochvíl Adam</t>
  </si>
  <si>
    <t>Švrček Jiří</t>
  </si>
  <si>
    <t>Mathon Jan</t>
  </si>
  <si>
    <t>STAŘÍČ</t>
  </si>
  <si>
    <t>Jankura Jozef</t>
  </si>
  <si>
    <t>TJ HLUČÍN</t>
  </si>
  <si>
    <t>Březina Jiří</t>
  </si>
  <si>
    <t>SK PŘEROV</t>
  </si>
  <si>
    <t>Koláčová Pavlína</t>
  </si>
  <si>
    <t>Puščizna Rostislav</t>
  </si>
  <si>
    <t>Kožaný Dalibor</t>
  </si>
  <si>
    <t>Altenburger Tomáš</t>
  </si>
  <si>
    <t>Bystroň Petr</t>
  </si>
  <si>
    <t>ZŠ UKRAJINSKÁ</t>
  </si>
  <si>
    <t>Strnad Jiří</t>
  </si>
  <si>
    <t>JOGLER VRBNO P P.</t>
  </si>
  <si>
    <t>Hudeczek Pavel</t>
  </si>
  <si>
    <t>Jadrníčková Jiřina</t>
  </si>
  <si>
    <t>Španihelová Lucie</t>
  </si>
  <si>
    <t>VZS OSTRAVA</t>
  </si>
  <si>
    <t>Mazánová Marie</t>
  </si>
  <si>
    <t>HLUČÍN</t>
  </si>
  <si>
    <t>Dočekalová Nikola</t>
  </si>
  <si>
    <t>PORUBA</t>
  </si>
  <si>
    <t>Kolář Štěpán</t>
  </si>
  <si>
    <t xml:space="preserve">Smolarčíková Markéta </t>
  </si>
  <si>
    <t>Lukša Radek</t>
  </si>
  <si>
    <t>OSTRAVA-PORUBA</t>
  </si>
  <si>
    <t>Bogdová Barbora</t>
  </si>
  <si>
    <t xml:space="preserve">Seitl Otto </t>
  </si>
  <si>
    <t>Stefaniak Zbigniew</t>
  </si>
  <si>
    <t>POLSKO</t>
  </si>
  <si>
    <t>PL</t>
  </si>
  <si>
    <t>Kolářová Viktorie</t>
  </si>
  <si>
    <t>Volný Jaromír</t>
  </si>
  <si>
    <t>HO VÍTKOVICE</t>
  </si>
  <si>
    <t>Výsledky Ostravská hodinovka 1.běh 15.30</t>
  </si>
  <si>
    <t>kol</t>
  </si>
  <si>
    <t>metry</t>
  </si>
  <si>
    <t>doměřeno</t>
  </si>
  <si>
    <t>kat</t>
  </si>
  <si>
    <t>sč</t>
  </si>
  <si>
    <t>jméno</t>
  </si>
  <si>
    <t>rn</t>
  </si>
  <si>
    <t>oddíl</t>
  </si>
  <si>
    <t>stát</t>
  </si>
  <si>
    <t>poř.</t>
  </si>
  <si>
    <t>DNF</t>
  </si>
  <si>
    <t>běh č.,</t>
  </si>
  <si>
    <t>Miko Aleš</t>
  </si>
  <si>
    <t>AK SSK-VÍTKOVICE</t>
  </si>
  <si>
    <t>II.běh</t>
  </si>
  <si>
    <t>Drastich Adam</t>
  </si>
  <si>
    <t>SSK VÍTKOVICE</t>
  </si>
  <si>
    <t>Baláž Roman</t>
  </si>
  <si>
    <t>Wala Petr</t>
  </si>
  <si>
    <t>BK SAK LOŽISKA KARVINÁ</t>
  </si>
  <si>
    <t>Karkoška Petr</t>
  </si>
  <si>
    <t>Jadrníček Petr</t>
  </si>
  <si>
    <t>LOKOMOTIVA OSTRAVA</t>
  </si>
  <si>
    <t>Linder Rafal</t>
  </si>
  <si>
    <t>SBD ENERGETYK RYBNIK</t>
  </si>
  <si>
    <t>Vojkůvka Jan</t>
  </si>
  <si>
    <t>EKOFAS OSTRAVA</t>
  </si>
  <si>
    <t>Slowioczek Roman</t>
  </si>
  <si>
    <t>Grycman Kazimir</t>
  </si>
  <si>
    <t>CÍECHOWICE</t>
  </si>
  <si>
    <t>Rýdl Pavel</t>
  </si>
  <si>
    <t>STUDÉNKA</t>
  </si>
  <si>
    <t>Kněžík Roman</t>
  </si>
  <si>
    <t>HAVÍŘOV</t>
  </si>
  <si>
    <t>Pracuch Jaromír</t>
  </si>
  <si>
    <t>Mielec Jaromír</t>
  </si>
  <si>
    <t>FIZA OSTRAVA</t>
  </si>
  <si>
    <t>Friedel Jan</t>
  </si>
  <si>
    <t>MARATON KLUB KLIMKOVICE</t>
  </si>
  <si>
    <t>Jeziorski Piotr</t>
  </si>
  <si>
    <t>PÍŠŤ</t>
  </si>
  <si>
    <t>Skomorowski Stanislaw</t>
  </si>
  <si>
    <t>Macků Jaroslav</t>
  </si>
  <si>
    <t>OSTRAVA-SLEZSKÁ</t>
  </si>
  <si>
    <t>Rudický Radovan</t>
  </si>
  <si>
    <t>DIAMO ODRA OSTRAVA</t>
  </si>
  <si>
    <t>Masnica Oto</t>
  </si>
  <si>
    <t>OSTRAVA PORUBA</t>
  </si>
  <si>
    <t>Chróśnik Blanka</t>
  </si>
  <si>
    <t>Arkadiusz Keller</t>
  </si>
  <si>
    <t>Mojžíšek Pavel</t>
  </si>
  <si>
    <t>HORNÍ DATYNĚ</t>
  </si>
  <si>
    <t>Žídek Roman</t>
  </si>
  <si>
    <t>KRAVAŘE</t>
  </si>
  <si>
    <t>Sokol Karel</t>
  </si>
  <si>
    <t>Mrajca Tomáš</t>
  </si>
  <si>
    <t>Surman Krzystof</t>
  </si>
  <si>
    <t>Plewa David</t>
  </si>
  <si>
    <t>Javorská Karin</t>
  </si>
  <si>
    <t>Matalová Jana</t>
  </si>
  <si>
    <t>Hegedüs Robert</t>
  </si>
  <si>
    <t>CZE</t>
  </si>
  <si>
    <t>Czech Joachim</t>
  </si>
  <si>
    <t>BABICE</t>
  </si>
  <si>
    <t>Lepka Václav</t>
  </si>
  <si>
    <t>YOGI RACING OSTRAVA</t>
  </si>
  <si>
    <t>Solczyková Renáta</t>
  </si>
  <si>
    <t>Brož Jiří</t>
  </si>
  <si>
    <t>Mikulenka Tomáš</t>
  </si>
  <si>
    <t>Dziemidowicz Jaroslaw</t>
  </si>
  <si>
    <t>Chudá Dominika</t>
  </si>
  <si>
    <t>Sobczyk Gabriela</t>
  </si>
  <si>
    <t>Masnicová Dana</t>
  </si>
  <si>
    <t>Jadrníček Jan</t>
  </si>
  <si>
    <t>Havránková Lenka</t>
  </si>
  <si>
    <t>Jadrníčková Anna</t>
  </si>
  <si>
    <t>I.běh</t>
  </si>
  <si>
    <t>běh</t>
  </si>
  <si>
    <t>Výsledky Ostravská hodinovka 2.běh 17.00</t>
  </si>
  <si>
    <t>poř.celkové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</si>
</sst>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8" fillId="0" borderId="0" xfId="0" applyFont="1" applyAlignment="1">
      <alignment/>
    </xf>
    <xf numFmtId="0" fontId="5" fillId="3" borderId="2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bestFit="1" customWidth="1"/>
    <col min="2" max="2" width="3.7109375" style="0" bestFit="1" customWidth="1"/>
    <col min="3" max="3" width="6.140625" style="0" bestFit="1" customWidth="1"/>
    <col min="4" max="4" width="10.28125" style="0" customWidth="1"/>
    <col min="5" max="5" width="6.140625" style="0" customWidth="1"/>
    <col min="6" max="6" width="3.7109375" style="0" bestFit="1" customWidth="1"/>
    <col min="7" max="7" width="3.57421875" style="0" bestFit="1" customWidth="1"/>
    <col min="8" max="8" width="16.57421875" style="0" bestFit="1" customWidth="1"/>
    <col min="9" max="9" width="4.421875" style="0" bestFit="1" customWidth="1"/>
    <col min="10" max="10" width="20.8515625" style="0" bestFit="1" customWidth="1"/>
    <col min="11" max="11" width="4.140625" style="0" bestFit="1" customWidth="1"/>
  </cols>
  <sheetData>
    <row r="1" ht="12.75">
      <c r="A1" s="3" t="s">
        <v>97</v>
      </c>
    </row>
    <row r="2" spans="1:12" ht="13.5" thickBot="1">
      <c r="A2" s="7" t="s">
        <v>107</v>
      </c>
      <c r="B2" s="7" t="s">
        <v>98</v>
      </c>
      <c r="C2" s="7" t="s">
        <v>99</v>
      </c>
      <c r="D2" s="7" t="s">
        <v>100</v>
      </c>
      <c r="E2" s="7" t="s">
        <v>99</v>
      </c>
      <c r="F2" s="7" t="s">
        <v>101</v>
      </c>
      <c r="G2" s="7" t="s">
        <v>102</v>
      </c>
      <c r="H2" s="7" t="s">
        <v>103</v>
      </c>
      <c r="I2" s="7" t="s">
        <v>104</v>
      </c>
      <c r="J2" s="7" t="s">
        <v>105</v>
      </c>
      <c r="K2" s="7" t="s">
        <v>106</v>
      </c>
      <c r="L2" s="18" t="s">
        <v>175</v>
      </c>
    </row>
    <row r="3" spans="1:12" ht="12.75">
      <c r="A3" s="8">
        <v>1</v>
      </c>
      <c r="B3" s="9">
        <v>40</v>
      </c>
      <c r="C3" s="9">
        <v>16000</v>
      </c>
      <c r="D3" s="9">
        <v>248</v>
      </c>
      <c r="E3" s="10">
        <f aca="true" t="shared" si="0" ref="E3:E34">C3+D3</f>
        <v>16248</v>
      </c>
      <c r="F3" s="9" t="s">
        <v>0</v>
      </c>
      <c r="G3" s="9">
        <v>344</v>
      </c>
      <c r="H3" s="9" t="s">
        <v>1</v>
      </c>
      <c r="I3" s="9">
        <v>1973</v>
      </c>
      <c r="J3" s="9" t="s">
        <v>2</v>
      </c>
      <c r="K3" s="9" t="s">
        <v>3</v>
      </c>
      <c r="L3" s="11" t="s">
        <v>174</v>
      </c>
    </row>
    <row r="4" spans="1:12" ht="12.75">
      <c r="A4" s="12">
        <v>2</v>
      </c>
      <c r="B4" s="1">
        <v>40</v>
      </c>
      <c r="C4" s="1">
        <v>16000</v>
      </c>
      <c r="D4" s="1">
        <v>33</v>
      </c>
      <c r="E4" s="2">
        <f t="shared" si="0"/>
        <v>16033</v>
      </c>
      <c r="F4" s="1" t="s">
        <v>0</v>
      </c>
      <c r="G4" s="1">
        <v>376</v>
      </c>
      <c r="H4" s="1" t="s">
        <v>4</v>
      </c>
      <c r="I4" s="1">
        <v>1971</v>
      </c>
      <c r="J4" s="1" t="s">
        <v>2</v>
      </c>
      <c r="K4" s="1" t="s">
        <v>3</v>
      </c>
      <c r="L4" s="13" t="s">
        <v>174</v>
      </c>
    </row>
    <row r="5" spans="1:12" ht="12.75">
      <c r="A5" s="12">
        <v>3</v>
      </c>
      <c r="B5" s="1">
        <v>37</v>
      </c>
      <c r="C5" s="1">
        <v>14800</v>
      </c>
      <c r="D5" s="1">
        <v>340</v>
      </c>
      <c r="E5" s="2">
        <f t="shared" si="0"/>
        <v>15140</v>
      </c>
      <c r="F5" s="1" t="s">
        <v>0</v>
      </c>
      <c r="G5" s="1">
        <v>343</v>
      </c>
      <c r="H5" s="1" t="s">
        <v>7</v>
      </c>
      <c r="I5" s="1">
        <v>1973</v>
      </c>
      <c r="J5" s="1" t="s">
        <v>2</v>
      </c>
      <c r="K5" s="1" t="s">
        <v>3</v>
      </c>
      <c r="L5" s="13" t="s">
        <v>174</v>
      </c>
    </row>
    <row r="6" spans="1:12" ht="12.75">
      <c r="A6" s="12">
        <v>4</v>
      </c>
      <c r="B6" s="1">
        <v>37</v>
      </c>
      <c r="C6" s="1">
        <v>14800</v>
      </c>
      <c r="D6" s="1">
        <v>283</v>
      </c>
      <c r="E6" s="2">
        <f t="shared" si="0"/>
        <v>15083</v>
      </c>
      <c r="F6" s="1" t="s">
        <v>5</v>
      </c>
      <c r="G6" s="1">
        <v>340</v>
      </c>
      <c r="H6" s="1" t="s">
        <v>6</v>
      </c>
      <c r="I6" s="1">
        <v>1960</v>
      </c>
      <c r="J6" s="1" t="s">
        <v>2</v>
      </c>
      <c r="K6" s="1" t="s">
        <v>3</v>
      </c>
      <c r="L6" s="13" t="s">
        <v>174</v>
      </c>
    </row>
    <row r="7" spans="1:12" ht="12.75">
      <c r="A7" s="12">
        <v>5</v>
      </c>
      <c r="B7" s="1">
        <v>36</v>
      </c>
      <c r="C7" s="1">
        <v>14400</v>
      </c>
      <c r="D7" s="1">
        <v>380</v>
      </c>
      <c r="E7" s="2">
        <f t="shared" si="0"/>
        <v>14780</v>
      </c>
      <c r="F7" s="1" t="s">
        <v>5</v>
      </c>
      <c r="G7" s="1">
        <v>341</v>
      </c>
      <c r="H7" s="1" t="s">
        <v>10</v>
      </c>
      <c r="I7" s="1">
        <v>1965</v>
      </c>
      <c r="J7" s="1" t="s">
        <v>11</v>
      </c>
      <c r="K7" s="1" t="s">
        <v>3</v>
      </c>
      <c r="L7" s="13" t="s">
        <v>174</v>
      </c>
    </row>
    <row r="8" spans="1:12" ht="12.75">
      <c r="A8" s="12">
        <v>6</v>
      </c>
      <c r="B8" s="1">
        <v>36</v>
      </c>
      <c r="C8" s="1">
        <v>14400</v>
      </c>
      <c r="D8" s="1">
        <v>265</v>
      </c>
      <c r="E8" s="2">
        <f t="shared" si="0"/>
        <v>14665</v>
      </c>
      <c r="F8" s="1" t="s">
        <v>0</v>
      </c>
      <c r="G8" s="1">
        <v>349</v>
      </c>
      <c r="H8" s="1" t="s">
        <v>8</v>
      </c>
      <c r="I8" s="1">
        <v>1976</v>
      </c>
      <c r="J8" s="1" t="s">
        <v>9</v>
      </c>
      <c r="K8" s="1" t="s">
        <v>3</v>
      </c>
      <c r="L8" s="13" t="s">
        <v>174</v>
      </c>
    </row>
    <row r="9" spans="1:12" ht="12.75">
      <c r="A9" s="12">
        <v>7</v>
      </c>
      <c r="B9" s="1">
        <v>36</v>
      </c>
      <c r="C9" s="1">
        <v>14400</v>
      </c>
      <c r="D9" s="1">
        <v>200</v>
      </c>
      <c r="E9" s="2">
        <f t="shared" si="0"/>
        <v>14600</v>
      </c>
      <c r="F9" s="1" t="s">
        <v>5</v>
      </c>
      <c r="G9" s="1">
        <v>353</v>
      </c>
      <c r="H9" s="1" t="s">
        <v>12</v>
      </c>
      <c r="I9" s="1">
        <v>1969</v>
      </c>
      <c r="J9" s="1" t="s">
        <v>13</v>
      </c>
      <c r="K9" s="1" t="s">
        <v>3</v>
      </c>
      <c r="L9" s="13" t="s">
        <v>174</v>
      </c>
    </row>
    <row r="10" spans="1:12" ht="12.75">
      <c r="A10" s="12">
        <v>8</v>
      </c>
      <c r="B10" s="1">
        <v>36</v>
      </c>
      <c r="C10" s="1">
        <v>14400</v>
      </c>
      <c r="D10" s="1">
        <v>110</v>
      </c>
      <c r="E10" s="2">
        <f t="shared" si="0"/>
        <v>14510</v>
      </c>
      <c r="F10" s="1" t="s">
        <v>0</v>
      </c>
      <c r="G10" s="1">
        <v>371</v>
      </c>
      <c r="H10" s="1" t="s">
        <v>14</v>
      </c>
      <c r="I10" s="1">
        <v>1985</v>
      </c>
      <c r="J10" s="1" t="s">
        <v>11</v>
      </c>
      <c r="K10" s="1" t="s">
        <v>3</v>
      </c>
      <c r="L10" s="13" t="s">
        <v>174</v>
      </c>
    </row>
    <row r="11" spans="1:12" ht="12.75">
      <c r="A11" s="12">
        <v>9</v>
      </c>
      <c r="B11" s="1">
        <v>34</v>
      </c>
      <c r="C11" s="1">
        <v>13600</v>
      </c>
      <c r="D11" s="1">
        <v>226</v>
      </c>
      <c r="E11" s="2">
        <f t="shared" si="0"/>
        <v>13826</v>
      </c>
      <c r="F11" s="1" t="s">
        <v>0</v>
      </c>
      <c r="G11" s="1">
        <v>345</v>
      </c>
      <c r="H11" s="1" t="s">
        <v>20</v>
      </c>
      <c r="I11" s="1">
        <v>1979</v>
      </c>
      <c r="J11" s="1" t="s">
        <v>19</v>
      </c>
      <c r="K11" s="1" t="s">
        <v>3</v>
      </c>
      <c r="L11" s="13" t="s">
        <v>174</v>
      </c>
    </row>
    <row r="12" spans="1:12" ht="12.75">
      <c r="A12" s="12">
        <v>10</v>
      </c>
      <c r="B12" s="1">
        <v>34</v>
      </c>
      <c r="C12" s="1">
        <v>13600</v>
      </c>
      <c r="D12" s="1">
        <v>148</v>
      </c>
      <c r="E12" s="2">
        <f t="shared" si="0"/>
        <v>13748</v>
      </c>
      <c r="F12" s="1" t="s">
        <v>5</v>
      </c>
      <c r="G12" s="1">
        <v>335</v>
      </c>
      <c r="H12" s="1" t="s">
        <v>18</v>
      </c>
      <c r="I12" s="1">
        <v>1965</v>
      </c>
      <c r="J12" s="1" t="s">
        <v>19</v>
      </c>
      <c r="K12" s="1" t="s">
        <v>3</v>
      </c>
      <c r="L12" s="13" t="s">
        <v>174</v>
      </c>
    </row>
    <row r="13" spans="1:12" ht="12.75">
      <c r="A13" s="12">
        <v>11</v>
      </c>
      <c r="B13" s="1">
        <v>34</v>
      </c>
      <c r="C13" s="1">
        <v>13600</v>
      </c>
      <c r="D13" s="1">
        <v>126</v>
      </c>
      <c r="E13" s="2">
        <f t="shared" si="0"/>
        <v>13726</v>
      </c>
      <c r="F13" s="1" t="s">
        <v>15</v>
      </c>
      <c r="G13" s="1">
        <v>338</v>
      </c>
      <c r="H13" s="1" t="s">
        <v>16</v>
      </c>
      <c r="I13" s="1">
        <v>1951</v>
      </c>
      <c r="J13" s="1" t="s">
        <v>17</v>
      </c>
      <c r="K13" s="1" t="s">
        <v>3</v>
      </c>
      <c r="L13" s="13" t="s">
        <v>174</v>
      </c>
    </row>
    <row r="14" spans="1:12" ht="12.75">
      <c r="A14" s="12">
        <v>12</v>
      </c>
      <c r="B14" s="1">
        <v>34</v>
      </c>
      <c r="C14" s="1">
        <v>13600</v>
      </c>
      <c r="D14" s="1">
        <v>124</v>
      </c>
      <c r="E14" s="2">
        <f t="shared" si="0"/>
        <v>13724</v>
      </c>
      <c r="F14" s="1" t="s">
        <v>21</v>
      </c>
      <c r="G14" s="1">
        <v>342</v>
      </c>
      <c r="H14" s="1" t="s">
        <v>22</v>
      </c>
      <c r="I14" s="1">
        <v>1949</v>
      </c>
      <c r="J14" s="1" t="s">
        <v>11</v>
      </c>
      <c r="K14" s="1" t="s">
        <v>3</v>
      </c>
      <c r="L14" s="13" t="s">
        <v>174</v>
      </c>
    </row>
    <row r="15" spans="1:12" ht="12.75">
      <c r="A15" s="12">
        <v>13</v>
      </c>
      <c r="B15" s="1">
        <v>34</v>
      </c>
      <c r="C15" s="1">
        <v>13600</v>
      </c>
      <c r="D15" s="1">
        <v>120</v>
      </c>
      <c r="E15" s="2">
        <f t="shared" si="0"/>
        <v>13720</v>
      </c>
      <c r="F15" s="1" t="s">
        <v>21</v>
      </c>
      <c r="G15" s="1">
        <v>350</v>
      </c>
      <c r="H15" s="1" t="s">
        <v>23</v>
      </c>
      <c r="I15" s="1">
        <v>1946</v>
      </c>
      <c r="J15" s="1" t="s">
        <v>24</v>
      </c>
      <c r="K15" s="1" t="s">
        <v>3</v>
      </c>
      <c r="L15" s="13" t="s">
        <v>174</v>
      </c>
    </row>
    <row r="16" spans="1:12" ht="12.75">
      <c r="A16" s="12">
        <v>14</v>
      </c>
      <c r="B16" s="1">
        <v>33</v>
      </c>
      <c r="C16" s="1">
        <v>13200</v>
      </c>
      <c r="D16" s="1">
        <v>100</v>
      </c>
      <c r="E16" s="2">
        <f t="shared" si="0"/>
        <v>13300</v>
      </c>
      <c r="F16" s="1" t="s">
        <v>5</v>
      </c>
      <c r="G16" s="1">
        <v>327</v>
      </c>
      <c r="H16" s="1" t="s">
        <v>28</v>
      </c>
      <c r="I16" s="1">
        <v>1962</v>
      </c>
      <c r="J16" s="1" t="s">
        <v>29</v>
      </c>
      <c r="K16" s="1" t="s">
        <v>3</v>
      </c>
      <c r="L16" s="13" t="s">
        <v>174</v>
      </c>
    </row>
    <row r="17" spans="1:12" ht="12.75">
      <c r="A17" s="12">
        <v>15</v>
      </c>
      <c r="B17" s="1">
        <v>33</v>
      </c>
      <c r="C17" s="1">
        <v>13200</v>
      </c>
      <c r="D17" s="1">
        <v>70</v>
      </c>
      <c r="E17" s="2">
        <f t="shared" si="0"/>
        <v>13270</v>
      </c>
      <c r="F17" s="1" t="s">
        <v>0</v>
      </c>
      <c r="G17" s="1">
        <v>370</v>
      </c>
      <c r="H17" s="1" t="s">
        <v>26</v>
      </c>
      <c r="I17" s="1">
        <v>1989</v>
      </c>
      <c r="J17" s="1" t="s">
        <v>27</v>
      </c>
      <c r="K17" s="1" t="s">
        <v>3</v>
      </c>
      <c r="L17" s="13" t="s">
        <v>174</v>
      </c>
    </row>
    <row r="18" spans="1:12" ht="12.75">
      <c r="A18" s="12">
        <v>16</v>
      </c>
      <c r="B18" s="1">
        <v>33</v>
      </c>
      <c r="C18" s="1">
        <v>13200</v>
      </c>
      <c r="D18" s="1">
        <v>21</v>
      </c>
      <c r="E18" s="2">
        <f t="shared" si="0"/>
        <v>13221</v>
      </c>
      <c r="F18" s="1" t="s">
        <v>21</v>
      </c>
      <c r="G18" s="1">
        <v>378</v>
      </c>
      <c r="H18" s="1" t="s">
        <v>25</v>
      </c>
      <c r="I18" s="1">
        <v>1945</v>
      </c>
      <c r="J18" s="1" t="s">
        <v>11</v>
      </c>
      <c r="K18" s="1" t="s">
        <v>3</v>
      </c>
      <c r="L18" s="13" t="s">
        <v>174</v>
      </c>
    </row>
    <row r="19" spans="1:12" ht="12.75">
      <c r="A19" s="12">
        <v>17</v>
      </c>
      <c r="B19" s="1">
        <v>32</v>
      </c>
      <c r="C19" s="1">
        <v>12800</v>
      </c>
      <c r="D19" s="1">
        <v>310</v>
      </c>
      <c r="E19" s="2">
        <f t="shared" si="0"/>
        <v>13110</v>
      </c>
      <c r="F19" s="1" t="s">
        <v>5</v>
      </c>
      <c r="G19" s="1">
        <v>347</v>
      </c>
      <c r="H19" s="1" t="s">
        <v>30</v>
      </c>
      <c r="I19" s="1">
        <v>1966</v>
      </c>
      <c r="J19" s="1" t="s">
        <v>11</v>
      </c>
      <c r="K19" s="1" t="s">
        <v>3</v>
      </c>
      <c r="L19" s="13" t="s">
        <v>174</v>
      </c>
    </row>
    <row r="20" spans="1:12" ht="12.75">
      <c r="A20" s="12">
        <v>18</v>
      </c>
      <c r="B20" s="1">
        <v>31</v>
      </c>
      <c r="C20" s="1">
        <v>12400</v>
      </c>
      <c r="D20" s="1">
        <v>377</v>
      </c>
      <c r="E20" s="2">
        <f t="shared" si="0"/>
        <v>12777</v>
      </c>
      <c r="F20" s="1" t="s">
        <v>0</v>
      </c>
      <c r="G20" s="1">
        <v>357</v>
      </c>
      <c r="H20" s="1" t="s">
        <v>32</v>
      </c>
      <c r="I20" s="1">
        <v>1972</v>
      </c>
      <c r="J20" s="1" t="s">
        <v>33</v>
      </c>
      <c r="K20" s="1" t="s">
        <v>3</v>
      </c>
      <c r="L20" s="13" t="s">
        <v>174</v>
      </c>
    </row>
    <row r="21" spans="1:12" ht="12.75">
      <c r="A21" s="12">
        <v>19</v>
      </c>
      <c r="B21" s="1">
        <v>31</v>
      </c>
      <c r="C21" s="1">
        <v>12400</v>
      </c>
      <c r="D21" s="1">
        <v>226</v>
      </c>
      <c r="E21" s="2">
        <f t="shared" si="0"/>
        <v>12626</v>
      </c>
      <c r="F21" s="1" t="s">
        <v>42</v>
      </c>
      <c r="G21" s="1">
        <v>336</v>
      </c>
      <c r="H21" s="1" t="s">
        <v>43</v>
      </c>
      <c r="I21" s="1">
        <v>1956</v>
      </c>
      <c r="J21" s="1" t="s">
        <v>24</v>
      </c>
      <c r="K21" s="1" t="s">
        <v>3</v>
      </c>
      <c r="L21" s="13" t="s">
        <v>174</v>
      </c>
    </row>
    <row r="22" spans="1:12" ht="12.75">
      <c r="A22" s="12">
        <v>20</v>
      </c>
      <c r="B22" s="1">
        <v>31</v>
      </c>
      <c r="C22" s="1">
        <v>12400</v>
      </c>
      <c r="D22" s="1">
        <v>160</v>
      </c>
      <c r="E22" s="2">
        <f t="shared" si="0"/>
        <v>12560</v>
      </c>
      <c r="F22" s="1" t="s">
        <v>0</v>
      </c>
      <c r="G22" s="1">
        <v>328</v>
      </c>
      <c r="H22" s="1" t="s">
        <v>36</v>
      </c>
      <c r="I22" s="1">
        <v>1978</v>
      </c>
      <c r="J22" s="1" t="s">
        <v>37</v>
      </c>
      <c r="K22" s="1" t="s">
        <v>3</v>
      </c>
      <c r="L22" s="13" t="s">
        <v>174</v>
      </c>
    </row>
    <row r="23" spans="1:12" ht="12.75">
      <c r="A23" s="12">
        <v>21</v>
      </c>
      <c r="B23" s="1">
        <v>31</v>
      </c>
      <c r="C23" s="1">
        <v>12400</v>
      </c>
      <c r="D23" s="1">
        <v>90</v>
      </c>
      <c r="E23" s="2">
        <f t="shared" si="0"/>
        <v>12490</v>
      </c>
      <c r="F23" s="1" t="s">
        <v>0</v>
      </c>
      <c r="G23" s="1">
        <v>359</v>
      </c>
      <c r="H23" s="1" t="s">
        <v>34</v>
      </c>
      <c r="I23" s="1">
        <v>1994</v>
      </c>
      <c r="J23" s="1" t="s">
        <v>35</v>
      </c>
      <c r="K23" s="1" t="s">
        <v>3</v>
      </c>
      <c r="L23" s="13" t="s">
        <v>174</v>
      </c>
    </row>
    <row r="24" spans="1:12" ht="12.75">
      <c r="A24" s="12">
        <v>22</v>
      </c>
      <c r="B24" s="1">
        <v>31</v>
      </c>
      <c r="C24" s="1">
        <v>12400</v>
      </c>
      <c r="D24" s="1">
        <v>54</v>
      </c>
      <c r="E24" s="2">
        <f t="shared" si="0"/>
        <v>12454</v>
      </c>
      <c r="F24" s="1" t="s">
        <v>21</v>
      </c>
      <c r="G24" s="1">
        <v>362</v>
      </c>
      <c r="H24" s="1" t="s">
        <v>40</v>
      </c>
      <c r="I24" s="1">
        <v>1941</v>
      </c>
      <c r="J24" s="1" t="s">
        <v>41</v>
      </c>
      <c r="K24" s="1" t="s">
        <v>3</v>
      </c>
      <c r="L24" s="13" t="s">
        <v>174</v>
      </c>
    </row>
    <row r="25" spans="1:12" ht="12.75">
      <c r="A25" s="12">
        <v>23</v>
      </c>
      <c r="B25" s="1">
        <v>31</v>
      </c>
      <c r="C25" s="1">
        <v>12400</v>
      </c>
      <c r="D25" s="1">
        <v>37</v>
      </c>
      <c r="E25" s="2">
        <f t="shared" si="0"/>
        <v>12437</v>
      </c>
      <c r="F25" s="1" t="s">
        <v>0</v>
      </c>
      <c r="G25" s="1">
        <v>333</v>
      </c>
      <c r="H25" s="1" t="s">
        <v>38</v>
      </c>
      <c r="I25" s="1">
        <v>1972</v>
      </c>
      <c r="J25" s="1" t="s">
        <v>39</v>
      </c>
      <c r="K25" s="1" t="s">
        <v>3</v>
      </c>
      <c r="L25" s="13" t="s">
        <v>174</v>
      </c>
    </row>
    <row r="26" spans="1:12" ht="12.75">
      <c r="A26" s="12">
        <v>24</v>
      </c>
      <c r="B26" s="1">
        <v>30</v>
      </c>
      <c r="C26" s="1">
        <v>12000</v>
      </c>
      <c r="D26" s="1">
        <v>370</v>
      </c>
      <c r="E26" s="2">
        <f t="shared" si="0"/>
        <v>12370</v>
      </c>
      <c r="F26" s="1" t="s">
        <v>21</v>
      </c>
      <c r="G26" s="1">
        <v>354</v>
      </c>
      <c r="H26" s="1" t="s">
        <v>47</v>
      </c>
      <c r="I26" s="1">
        <v>1948</v>
      </c>
      <c r="J26" s="1" t="s">
        <v>11</v>
      </c>
      <c r="K26" s="1" t="s">
        <v>3</v>
      </c>
      <c r="L26" s="13" t="s">
        <v>174</v>
      </c>
    </row>
    <row r="27" spans="1:12" ht="12.75">
      <c r="A27" s="12">
        <v>25</v>
      </c>
      <c r="B27" s="1">
        <v>30</v>
      </c>
      <c r="C27" s="1">
        <v>12000</v>
      </c>
      <c r="D27" s="1">
        <v>280</v>
      </c>
      <c r="E27" s="2">
        <f t="shared" si="0"/>
        <v>12280</v>
      </c>
      <c r="F27" s="1" t="s">
        <v>5</v>
      </c>
      <c r="G27" s="1">
        <v>365</v>
      </c>
      <c r="H27" s="1" t="s">
        <v>52</v>
      </c>
      <c r="I27" s="1">
        <v>1966</v>
      </c>
      <c r="J27" s="1" t="s">
        <v>11</v>
      </c>
      <c r="K27" s="1" t="s">
        <v>3</v>
      </c>
      <c r="L27" s="13" t="s">
        <v>174</v>
      </c>
    </row>
    <row r="28" spans="1:12" ht="12.75">
      <c r="A28" s="12">
        <v>26</v>
      </c>
      <c r="B28" s="1">
        <v>30</v>
      </c>
      <c r="C28" s="1">
        <v>12000</v>
      </c>
      <c r="D28" s="1">
        <v>190</v>
      </c>
      <c r="E28" s="2">
        <f t="shared" si="0"/>
        <v>12190</v>
      </c>
      <c r="F28" s="1" t="s">
        <v>21</v>
      </c>
      <c r="G28" s="1">
        <v>334</v>
      </c>
      <c r="H28" s="1" t="s">
        <v>49</v>
      </c>
      <c r="I28" s="1">
        <v>1945</v>
      </c>
      <c r="J28" s="1" t="s">
        <v>17</v>
      </c>
      <c r="K28" s="1" t="s">
        <v>3</v>
      </c>
      <c r="L28" s="13" t="s">
        <v>174</v>
      </c>
    </row>
    <row r="29" spans="1:12" ht="12.75">
      <c r="A29" s="12">
        <v>27</v>
      </c>
      <c r="B29" s="1">
        <v>30</v>
      </c>
      <c r="C29" s="1">
        <v>12000</v>
      </c>
      <c r="D29" s="1">
        <v>190</v>
      </c>
      <c r="E29" s="2">
        <f t="shared" si="0"/>
        <v>12190</v>
      </c>
      <c r="F29" s="1" t="s">
        <v>21</v>
      </c>
      <c r="G29" s="1">
        <v>337</v>
      </c>
      <c r="H29" s="1" t="s">
        <v>50</v>
      </c>
      <c r="I29" s="1">
        <v>1941</v>
      </c>
      <c r="J29" s="1" t="s">
        <v>17</v>
      </c>
      <c r="K29" s="1" t="s">
        <v>3</v>
      </c>
      <c r="L29" s="13" t="s">
        <v>174</v>
      </c>
    </row>
    <row r="30" spans="1:12" ht="12.75">
      <c r="A30" s="12">
        <v>28</v>
      </c>
      <c r="B30" s="1">
        <v>30</v>
      </c>
      <c r="C30" s="1">
        <v>12000</v>
      </c>
      <c r="D30" s="1">
        <v>166</v>
      </c>
      <c r="E30" s="2">
        <f t="shared" si="0"/>
        <v>12166</v>
      </c>
      <c r="F30" s="1" t="s">
        <v>42</v>
      </c>
      <c r="G30" s="1">
        <v>332</v>
      </c>
      <c r="H30" s="1" t="s">
        <v>44</v>
      </c>
      <c r="I30" s="1">
        <v>1972</v>
      </c>
      <c r="J30" s="1" t="s">
        <v>11</v>
      </c>
      <c r="K30" s="1" t="s">
        <v>3</v>
      </c>
      <c r="L30" s="13" t="s">
        <v>174</v>
      </c>
    </row>
    <row r="31" spans="1:12" ht="12.75">
      <c r="A31" s="12">
        <v>29</v>
      </c>
      <c r="B31" s="1">
        <v>30</v>
      </c>
      <c r="C31" s="1">
        <v>12000</v>
      </c>
      <c r="D31" s="1">
        <v>123</v>
      </c>
      <c r="E31" s="2">
        <f t="shared" si="0"/>
        <v>12123</v>
      </c>
      <c r="F31" s="1" t="s">
        <v>15</v>
      </c>
      <c r="G31" s="1">
        <v>373</v>
      </c>
      <c r="H31" s="1" t="s">
        <v>48</v>
      </c>
      <c r="I31" s="1">
        <v>1951</v>
      </c>
      <c r="J31" s="1" t="s">
        <v>11</v>
      </c>
      <c r="K31" s="1" t="s">
        <v>3</v>
      </c>
      <c r="L31" s="13" t="s">
        <v>174</v>
      </c>
    </row>
    <row r="32" spans="1:12" ht="12.75">
      <c r="A32" s="12">
        <v>30</v>
      </c>
      <c r="B32" s="1">
        <v>30</v>
      </c>
      <c r="C32" s="1">
        <v>12000</v>
      </c>
      <c r="D32" s="1">
        <v>55</v>
      </c>
      <c r="E32" s="2">
        <f t="shared" si="0"/>
        <v>12055</v>
      </c>
      <c r="F32" s="1" t="s">
        <v>21</v>
      </c>
      <c r="G32" s="1">
        <v>374</v>
      </c>
      <c r="H32" s="1" t="s">
        <v>45</v>
      </c>
      <c r="I32" s="1">
        <v>1945</v>
      </c>
      <c r="J32" s="1" t="s">
        <v>46</v>
      </c>
      <c r="K32" s="1" t="s">
        <v>3</v>
      </c>
      <c r="L32" s="13" t="s">
        <v>174</v>
      </c>
    </row>
    <row r="33" spans="1:12" ht="12.75">
      <c r="A33" s="12">
        <v>31</v>
      </c>
      <c r="B33" s="1">
        <v>30</v>
      </c>
      <c r="C33" s="1">
        <v>12000</v>
      </c>
      <c r="D33" s="1">
        <v>37</v>
      </c>
      <c r="E33" s="2">
        <f t="shared" si="0"/>
        <v>12037</v>
      </c>
      <c r="F33" s="1" t="s">
        <v>0</v>
      </c>
      <c r="G33" s="1">
        <v>331</v>
      </c>
      <c r="H33" s="1" t="s">
        <v>51</v>
      </c>
      <c r="I33" s="1">
        <v>1995</v>
      </c>
      <c r="J33" s="1" t="s">
        <v>39</v>
      </c>
      <c r="K33" s="1" t="s">
        <v>3</v>
      </c>
      <c r="L33" s="13" t="s">
        <v>174</v>
      </c>
    </row>
    <row r="34" spans="1:12" ht="12.75">
      <c r="A34" s="12">
        <v>32</v>
      </c>
      <c r="B34" s="1">
        <v>29</v>
      </c>
      <c r="C34" s="1">
        <v>11600</v>
      </c>
      <c r="D34" s="1">
        <v>254</v>
      </c>
      <c r="E34" s="2">
        <f t="shared" si="0"/>
        <v>11854</v>
      </c>
      <c r="F34" s="1" t="s">
        <v>0</v>
      </c>
      <c r="G34" s="1">
        <v>352</v>
      </c>
      <c r="H34" s="1" t="s">
        <v>53</v>
      </c>
      <c r="I34" s="1">
        <v>1977</v>
      </c>
      <c r="J34" s="1" t="s">
        <v>54</v>
      </c>
      <c r="K34" s="1" t="s">
        <v>3</v>
      </c>
      <c r="L34" s="13" t="s">
        <v>174</v>
      </c>
    </row>
    <row r="35" spans="1:12" ht="12.75">
      <c r="A35" s="12">
        <v>33</v>
      </c>
      <c r="B35" s="1">
        <v>29</v>
      </c>
      <c r="C35" s="1">
        <v>11600</v>
      </c>
      <c r="D35" s="1">
        <v>140</v>
      </c>
      <c r="E35" s="2">
        <f aca="true" t="shared" si="1" ref="E35:E66">C35+D35</f>
        <v>11740</v>
      </c>
      <c r="F35" s="1" t="s">
        <v>0</v>
      </c>
      <c r="G35" s="1">
        <v>367</v>
      </c>
      <c r="H35" s="1" t="s">
        <v>55</v>
      </c>
      <c r="I35" s="1">
        <v>1975</v>
      </c>
      <c r="J35" s="1" t="s">
        <v>56</v>
      </c>
      <c r="K35" s="1" t="s">
        <v>3</v>
      </c>
      <c r="L35" s="13" t="s">
        <v>174</v>
      </c>
    </row>
    <row r="36" spans="1:12" ht="12.75">
      <c r="A36" s="12">
        <v>34</v>
      </c>
      <c r="B36" s="1">
        <v>29</v>
      </c>
      <c r="C36" s="1">
        <v>11600</v>
      </c>
      <c r="D36" s="1">
        <v>139</v>
      </c>
      <c r="E36" s="2">
        <f t="shared" si="1"/>
        <v>11739</v>
      </c>
      <c r="F36" s="1" t="s">
        <v>57</v>
      </c>
      <c r="G36" s="1">
        <v>372</v>
      </c>
      <c r="H36" s="1" t="s">
        <v>58</v>
      </c>
      <c r="I36" s="1">
        <v>1988</v>
      </c>
      <c r="J36" s="1" t="s">
        <v>59</v>
      </c>
      <c r="K36" s="1" t="s">
        <v>3</v>
      </c>
      <c r="L36" s="13" t="s">
        <v>174</v>
      </c>
    </row>
    <row r="37" spans="1:12" ht="12.75">
      <c r="A37" s="12">
        <v>35</v>
      </c>
      <c r="B37" s="1">
        <v>28</v>
      </c>
      <c r="C37" s="1">
        <v>11200</v>
      </c>
      <c r="D37" s="1">
        <v>380</v>
      </c>
      <c r="E37" s="2">
        <f t="shared" si="1"/>
        <v>11580</v>
      </c>
      <c r="F37" s="1" t="s">
        <v>15</v>
      </c>
      <c r="G37" s="1">
        <v>356</v>
      </c>
      <c r="H37" s="1" t="s">
        <v>62</v>
      </c>
      <c r="I37" s="1">
        <v>1953</v>
      </c>
      <c r="J37" s="1" t="s">
        <v>19</v>
      </c>
      <c r="K37" s="1" t="s">
        <v>3</v>
      </c>
      <c r="L37" s="13" t="s">
        <v>174</v>
      </c>
    </row>
    <row r="38" spans="1:12" ht="12.75">
      <c r="A38" s="12">
        <v>36</v>
      </c>
      <c r="B38" s="1">
        <v>28</v>
      </c>
      <c r="C38" s="1">
        <v>11200</v>
      </c>
      <c r="D38" s="1">
        <v>180</v>
      </c>
      <c r="E38" s="2">
        <f t="shared" si="1"/>
        <v>11380</v>
      </c>
      <c r="F38" s="1" t="s">
        <v>42</v>
      </c>
      <c r="G38" s="1">
        <v>348</v>
      </c>
      <c r="H38" s="1" t="s">
        <v>60</v>
      </c>
      <c r="I38" s="1">
        <v>1966</v>
      </c>
      <c r="J38" s="1" t="s">
        <v>11</v>
      </c>
      <c r="K38" s="1" t="s">
        <v>3</v>
      </c>
      <c r="L38" s="13" t="s">
        <v>174</v>
      </c>
    </row>
    <row r="39" spans="1:12" ht="12.75">
      <c r="A39" s="12">
        <v>37</v>
      </c>
      <c r="B39" s="1">
        <v>28</v>
      </c>
      <c r="C39" s="1">
        <v>11200</v>
      </c>
      <c r="D39" s="1">
        <v>152</v>
      </c>
      <c r="E39" s="2">
        <f t="shared" si="1"/>
        <v>11352</v>
      </c>
      <c r="F39" s="1" t="s">
        <v>0</v>
      </c>
      <c r="G39" s="1">
        <v>360</v>
      </c>
      <c r="H39" s="1" t="s">
        <v>61</v>
      </c>
      <c r="I39" s="1">
        <v>1994</v>
      </c>
      <c r="J39" s="1" t="s">
        <v>35</v>
      </c>
      <c r="K39" s="1" t="s">
        <v>3</v>
      </c>
      <c r="L39" s="13" t="s">
        <v>174</v>
      </c>
    </row>
    <row r="40" spans="1:12" ht="12.75">
      <c r="A40" s="12">
        <v>38</v>
      </c>
      <c r="B40" s="1">
        <v>28</v>
      </c>
      <c r="C40" s="1">
        <v>11200</v>
      </c>
      <c r="D40" s="1">
        <v>23</v>
      </c>
      <c r="E40" s="2">
        <f t="shared" si="1"/>
        <v>11223</v>
      </c>
      <c r="F40" s="1" t="s">
        <v>0</v>
      </c>
      <c r="G40" s="1">
        <v>377</v>
      </c>
      <c r="H40" s="1" t="s">
        <v>63</v>
      </c>
      <c r="I40" s="1">
        <v>1982</v>
      </c>
      <c r="J40" s="1" t="s">
        <v>64</v>
      </c>
      <c r="K40" s="1" t="s">
        <v>3</v>
      </c>
      <c r="L40" s="13" t="s">
        <v>174</v>
      </c>
    </row>
    <row r="41" spans="1:12" ht="12.75">
      <c r="A41" s="12">
        <v>39</v>
      </c>
      <c r="B41" s="1">
        <v>27</v>
      </c>
      <c r="C41" s="1">
        <v>10800</v>
      </c>
      <c r="D41" s="1">
        <v>223</v>
      </c>
      <c r="E41" s="2">
        <f t="shared" si="1"/>
        <v>11023</v>
      </c>
      <c r="F41" s="1" t="s">
        <v>21</v>
      </c>
      <c r="G41" s="1">
        <v>355</v>
      </c>
      <c r="H41" s="1" t="s">
        <v>65</v>
      </c>
      <c r="I41" s="1">
        <v>1940</v>
      </c>
      <c r="J41" s="1" t="s">
        <v>66</v>
      </c>
      <c r="K41" s="1" t="s">
        <v>3</v>
      </c>
      <c r="L41" s="13" t="s">
        <v>174</v>
      </c>
    </row>
    <row r="42" spans="1:12" ht="12.75">
      <c r="A42" s="12">
        <v>40</v>
      </c>
      <c r="B42" s="1">
        <v>26</v>
      </c>
      <c r="C42" s="1">
        <v>10400</v>
      </c>
      <c r="D42" s="1">
        <v>280</v>
      </c>
      <c r="E42" s="2">
        <f t="shared" si="1"/>
        <v>10680</v>
      </c>
      <c r="F42" s="1" t="s">
        <v>21</v>
      </c>
      <c r="G42" s="1">
        <v>358</v>
      </c>
      <c r="H42" s="1" t="s">
        <v>67</v>
      </c>
      <c r="I42" s="1">
        <v>1939</v>
      </c>
      <c r="J42" s="1" t="s">
        <v>68</v>
      </c>
      <c r="K42" s="1" t="s">
        <v>3</v>
      </c>
      <c r="L42" s="13" t="s">
        <v>174</v>
      </c>
    </row>
    <row r="43" spans="1:12" ht="12.75">
      <c r="A43" s="12">
        <v>41</v>
      </c>
      <c r="B43" s="1">
        <v>26</v>
      </c>
      <c r="C43" s="1">
        <v>10400</v>
      </c>
      <c r="D43" s="1">
        <v>272</v>
      </c>
      <c r="E43" s="2">
        <f t="shared" si="1"/>
        <v>10672</v>
      </c>
      <c r="F43" s="1" t="s">
        <v>0</v>
      </c>
      <c r="G43" s="1">
        <v>369</v>
      </c>
      <c r="H43" s="1" t="s">
        <v>73</v>
      </c>
      <c r="I43" s="1">
        <v>2001</v>
      </c>
      <c r="J43" s="1" t="s">
        <v>74</v>
      </c>
      <c r="K43" s="1" t="s">
        <v>3</v>
      </c>
      <c r="L43" s="13" t="s">
        <v>174</v>
      </c>
    </row>
    <row r="44" spans="1:12" ht="12.75">
      <c r="A44" s="12">
        <v>42</v>
      </c>
      <c r="B44" s="1">
        <v>26</v>
      </c>
      <c r="C44" s="1">
        <v>10400</v>
      </c>
      <c r="D44" s="1">
        <v>224</v>
      </c>
      <c r="E44" s="2">
        <f t="shared" si="1"/>
        <v>10624</v>
      </c>
      <c r="F44" s="1" t="s">
        <v>15</v>
      </c>
      <c r="G44" s="1">
        <v>324</v>
      </c>
      <c r="H44" s="1" t="s">
        <v>70</v>
      </c>
      <c r="I44" s="1">
        <v>1954</v>
      </c>
      <c r="J44" s="1" t="s">
        <v>11</v>
      </c>
      <c r="K44" s="1" t="s">
        <v>3</v>
      </c>
      <c r="L44" s="13" t="s">
        <v>174</v>
      </c>
    </row>
    <row r="45" spans="1:12" ht="12.75">
      <c r="A45" s="12">
        <v>43</v>
      </c>
      <c r="B45" s="1">
        <v>26</v>
      </c>
      <c r="C45" s="1">
        <v>10400</v>
      </c>
      <c r="D45" s="1">
        <v>210</v>
      </c>
      <c r="E45" s="2">
        <f t="shared" si="1"/>
        <v>10610</v>
      </c>
      <c r="F45" s="1" t="s">
        <v>0</v>
      </c>
      <c r="G45" s="1">
        <v>364</v>
      </c>
      <c r="H45" s="1" t="s">
        <v>72</v>
      </c>
      <c r="I45" s="1">
        <v>1981</v>
      </c>
      <c r="J45" s="1" t="s">
        <v>56</v>
      </c>
      <c r="K45" s="1" t="s">
        <v>3</v>
      </c>
      <c r="L45" s="13" t="s">
        <v>174</v>
      </c>
    </row>
    <row r="46" spans="1:12" ht="12.75">
      <c r="A46" s="12">
        <v>44</v>
      </c>
      <c r="B46" s="1">
        <v>26</v>
      </c>
      <c r="C46" s="1">
        <v>10400</v>
      </c>
      <c r="D46" s="1">
        <v>167</v>
      </c>
      <c r="E46" s="2">
        <f t="shared" si="1"/>
        <v>10567</v>
      </c>
      <c r="F46" s="1" t="s">
        <v>0</v>
      </c>
      <c r="G46" s="1">
        <v>363</v>
      </c>
      <c r="H46" s="1" t="s">
        <v>71</v>
      </c>
      <c r="I46" s="1">
        <v>1987</v>
      </c>
      <c r="J46" s="1" t="s">
        <v>56</v>
      </c>
      <c r="K46" s="1" t="s">
        <v>3</v>
      </c>
      <c r="L46" s="13" t="s">
        <v>174</v>
      </c>
    </row>
    <row r="47" spans="1:12" ht="12.75">
      <c r="A47" s="12">
        <v>45</v>
      </c>
      <c r="B47" s="1">
        <v>26</v>
      </c>
      <c r="C47" s="1">
        <v>10400</v>
      </c>
      <c r="D47" s="1">
        <v>101</v>
      </c>
      <c r="E47" s="2">
        <f t="shared" si="1"/>
        <v>10501</v>
      </c>
      <c r="F47" s="1" t="s">
        <v>57</v>
      </c>
      <c r="G47" s="1">
        <v>346</v>
      </c>
      <c r="H47" s="1" t="s">
        <v>69</v>
      </c>
      <c r="I47" s="1">
        <v>1977</v>
      </c>
      <c r="J47" s="1" t="s">
        <v>11</v>
      </c>
      <c r="K47" s="1" t="s">
        <v>3</v>
      </c>
      <c r="L47" s="13" t="s">
        <v>174</v>
      </c>
    </row>
    <row r="48" spans="1:12" ht="12.75">
      <c r="A48" s="12">
        <v>46</v>
      </c>
      <c r="B48" s="1">
        <v>25</v>
      </c>
      <c r="C48" s="1">
        <v>10000</v>
      </c>
      <c r="D48" s="1">
        <v>140</v>
      </c>
      <c r="E48" s="2">
        <f t="shared" si="1"/>
        <v>10140</v>
      </c>
      <c r="F48" s="1" t="s">
        <v>0</v>
      </c>
      <c r="G48" s="1">
        <v>366</v>
      </c>
      <c r="H48" s="1" t="s">
        <v>25</v>
      </c>
      <c r="I48" s="1">
        <v>1970</v>
      </c>
      <c r="J48" s="1" t="s">
        <v>56</v>
      </c>
      <c r="K48" s="1" t="s">
        <v>3</v>
      </c>
      <c r="L48" s="13" t="s">
        <v>174</v>
      </c>
    </row>
    <row r="49" spans="1:12" ht="12.75">
      <c r="A49" s="12">
        <v>47</v>
      </c>
      <c r="B49" s="1">
        <v>24</v>
      </c>
      <c r="C49" s="1">
        <v>9600</v>
      </c>
      <c r="D49" s="1">
        <v>64</v>
      </c>
      <c r="E49" s="2">
        <f t="shared" si="1"/>
        <v>9664</v>
      </c>
      <c r="F49" s="1" t="s">
        <v>5</v>
      </c>
      <c r="G49" s="1">
        <v>321</v>
      </c>
      <c r="H49" s="1" t="s">
        <v>75</v>
      </c>
      <c r="I49" s="1">
        <v>1964</v>
      </c>
      <c r="J49" s="1" t="s">
        <v>76</v>
      </c>
      <c r="K49" s="1" t="s">
        <v>3</v>
      </c>
      <c r="L49" s="13" t="s">
        <v>174</v>
      </c>
    </row>
    <row r="50" spans="1:12" ht="12.75">
      <c r="A50" s="12">
        <v>48</v>
      </c>
      <c r="B50" s="1">
        <v>24</v>
      </c>
      <c r="C50" s="1">
        <v>9600</v>
      </c>
      <c r="D50" s="1">
        <v>52</v>
      </c>
      <c r="E50" s="2">
        <f t="shared" si="1"/>
        <v>9652</v>
      </c>
      <c r="F50" s="1" t="s">
        <v>5</v>
      </c>
      <c r="G50" s="1">
        <v>326</v>
      </c>
      <c r="H50" s="1" t="s">
        <v>77</v>
      </c>
      <c r="I50" s="1">
        <v>1967</v>
      </c>
      <c r="J50" s="1" t="s">
        <v>29</v>
      </c>
      <c r="K50" s="1" t="s">
        <v>3</v>
      </c>
      <c r="L50" s="13" t="s">
        <v>174</v>
      </c>
    </row>
    <row r="51" spans="1:12" ht="12.75">
      <c r="A51" s="12">
        <v>49</v>
      </c>
      <c r="B51" s="1">
        <v>24</v>
      </c>
      <c r="C51" s="1">
        <v>9600</v>
      </c>
      <c r="D51" s="1">
        <v>18</v>
      </c>
      <c r="E51" s="2">
        <f t="shared" si="1"/>
        <v>9618</v>
      </c>
      <c r="F51" s="1" t="s">
        <v>42</v>
      </c>
      <c r="G51" s="1">
        <v>368</v>
      </c>
      <c r="H51" s="1" t="s">
        <v>78</v>
      </c>
      <c r="I51" s="1">
        <v>1958</v>
      </c>
      <c r="J51" s="1" t="s">
        <v>11</v>
      </c>
      <c r="K51" s="1" t="s">
        <v>3</v>
      </c>
      <c r="L51" s="13" t="s">
        <v>174</v>
      </c>
    </row>
    <row r="52" spans="1:12" ht="12.75">
      <c r="A52" s="12">
        <v>50</v>
      </c>
      <c r="B52" s="1">
        <v>23</v>
      </c>
      <c r="C52" s="1">
        <v>9200</v>
      </c>
      <c r="D52" s="1">
        <v>96</v>
      </c>
      <c r="E52" s="2">
        <f t="shared" si="1"/>
        <v>9296</v>
      </c>
      <c r="F52" s="1" t="s">
        <v>57</v>
      </c>
      <c r="G52" s="1">
        <v>325</v>
      </c>
      <c r="H52" s="1" t="s">
        <v>79</v>
      </c>
      <c r="I52" s="1">
        <v>1979</v>
      </c>
      <c r="J52" s="1" t="s">
        <v>80</v>
      </c>
      <c r="K52" s="1" t="s">
        <v>3</v>
      </c>
      <c r="L52" s="13" t="s">
        <v>174</v>
      </c>
    </row>
    <row r="53" spans="1:12" ht="12.75">
      <c r="A53" s="12">
        <v>51</v>
      </c>
      <c r="B53" s="1">
        <v>22</v>
      </c>
      <c r="C53" s="1">
        <v>8800</v>
      </c>
      <c r="D53" s="1">
        <v>245</v>
      </c>
      <c r="E53" s="2">
        <f t="shared" si="1"/>
        <v>9045</v>
      </c>
      <c r="F53" s="1" t="s">
        <v>42</v>
      </c>
      <c r="G53" s="1">
        <v>375</v>
      </c>
      <c r="H53" s="1" t="s">
        <v>81</v>
      </c>
      <c r="I53" s="1">
        <v>1971</v>
      </c>
      <c r="J53" s="1" t="s">
        <v>82</v>
      </c>
      <c r="K53" s="1" t="s">
        <v>3</v>
      </c>
      <c r="L53" s="13" t="s">
        <v>174</v>
      </c>
    </row>
    <row r="54" spans="1:12" ht="12.75">
      <c r="A54" s="12">
        <v>52</v>
      </c>
      <c r="B54" s="1">
        <v>21</v>
      </c>
      <c r="C54" s="1">
        <v>8400</v>
      </c>
      <c r="D54" s="1">
        <v>42</v>
      </c>
      <c r="E54" s="2">
        <f t="shared" si="1"/>
        <v>8442</v>
      </c>
      <c r="F54" s="1" t="s">
        <v>57</v>
      </c>
      <c r="G54" s="1">
        <v>329</v>
      </c>
      <c r="H54" s="1" t="s">
        <v>83</v>
      </c>
      <c r="I54" s="1">
        <v>2001</v>
      </c>
      <c r="J54" s="1" t="s">
        <v>84</v>
      </c>
      <c r="K54" s="1" t="s">
        <v>3</v>
      </c>
      <c r="L54" s="13" t="s">
        <v>174</v>
      </c>
    </row>
    <row r="55" spans="1:12" ht="12.75">
      <c r="A55" s="12">
        <v>53</v>
      </c>
      <c r="B55" s="1">
        <v>19</v>
      </c>
      <c r="C55" s="1">
        <v>7600</v>
      </c>
      <c r="D55" s="1">
        <v>179</v>
      </c>
      <c r="E55" s="2">
        <f t="shared" si="1"/>
        <v>7779</v>
      </c>
      <c r="F55" s="1" t="s">
        <v>0</v>
      </c>
      <c r="G55" s="1">
        <v>379</v>
      </c>
      <c r="H55" s="1" t="s">
        <v>85</v>
      </c>
      <c r="I55" s="1">
        <v>1998</v>
      </c>
      <c r="J55" s="1" t="s">
        <v>74</v>
      </c>
      <c r="K55" s="1" t="s">
        <v>3</v>
      </c>
      <c r="L55" s="13" t="s">
        <v>174</v>
      </c>
    </row>
    <row r="56" spans="1:12" ht="12.75">
      <c r="A56" s="12">
        <v>54</v>
      </c>
      <c r="B56" s="1">
        <v>18</v>
      </c>
      <c r="C56" s="1">
        <v>7200</v>
      </c>
      <c r="D56" s="1">
        <v>42</v>
      </c>
      <c r="E56" s="2">
        <f t="shared" si="1"/>
        <v>7242</v>
      </c>
      <c r="F56" s="1" t="s">
        <v>57</v>
      </c>
      <c r="G56" s="1">
        <v>330</v>
      </c>
      <c r="H56" s="1" t="s">
        <v>86</v>
      </c>
      <c r="I56" s="1">
        <v>2000</v>
      </c>
      <c r="J56" s="1" t="s">
        <v>84</v>
      </c>
      <c r="K56" s="1" t="s">
        <v>3</v>
      </c>
      <c r="L56" s="13" t="s">
        <v>174</v>
      </c>
    </row>
    <row r="57" spans="1:12" ht="12.75">
      <c r="A57" s="12">
        <v>55</v>
      </c>
      <c r="B57" s="1">
        <v>17</v>
      </c>
      <c r="C57" s="1">
        <v>6800</v>
      </c>
      <c r="D57" s="1">
        <v>360</v>
      </c>
      <c r="E57" s="2">
        <f t="shared" si="1"/>
        <v>7160</v>
      </c>
      <c r="F57" s="1" t="s">
        <v>0</v>
      </c>
      <c r="G57" s="1">
        <v>381</v>
      </c>
      <c r="H57" s="1" t="s">
        <v>87</v>
      </c>
      <c r="I57" s="1">
        <v>1974</v>
      </c>
      <c r="J57" s="1" t="s">
        <v>88</v>
      </c>
      <c r="K57" s="1" t="s">
        <v>3</v>
      </c>
      <c r="L57" s="13" t="s">
        <v>174</v>
      </c>
    </row>
    <row r="58" spans="1:12" ht="12.75">
      <c r="A58" s="12">
        <v>56</v>
      </c>
      <c r="B58" s="1">
        <v>16</v>
      </c>
      <c r="C58" s="1">
        <v>6400</v>
      </c>
      <c r="D58" s="1">
        <v>179</v>
      </c>
      <c r="E58" s="2">
        <f t="shared" si="1"/>
        <v>6579</v>
      </c>
      <c r="F58" s="1" t="s">
        <v>57</v>
      </c>
      <c r="G58" s="1">
        <v>361</v>
      </c>
      <c r="H58" s="1" t="s">
        <v>89</v>
      </c>
      <c r="I58" s="1">
        <v>1999</v>
      </c>
      <c r="J58" s="1" t="s">
        <v>74</v>
      </c>
      <c r="K58" s="1" t="s">
        <v>3</v>
      </c>
      <c r="L58" s="13" t="s">
        <v>174</v>
      </c>
    </row>
    <row r="59" spans="1:12" ht="12.75">
      <c r="A59" s="12">
        <v>57</v>
      </c>
      <c r="B59" s="1">
        <v>13</v>
      </c>
      <c r="C59" s="1">
        <v>5200</v>
      </c>
      <c r="D59" s="1">
        <v>162</v>
      </c>
      <c r="E59" s="2">
        <f t="shared" si="1"/>
        <v>5362</v>
      </c>
      <c r="F59" s="1" t="s">
        <v>0</v>
      </c>
      <c r="G59" s="1">
        <v>322</v>
      </c>
      <c r="H59" s="1" t="s">
        <v>91</v>
      </c>
      <c r="I59" s="1">
        <v>1974</v>
      </c>
      <c r="J59" s="1" t="s">
        <v>92</v>
      </c>
      <c r="K59" s="1" t="s">
        <v>93</v>
      </c>
      <c r="L59" s="13" t="s">
        <v>174</v>
      </c>
    </row>
    <row r="60" spans="1:12" ht="12.75">
      <c r="A60" s="12">
        <v>58</v>
      </c>
      <c r="B60" s="1">
        <v>12</v>
      </c>
      <c r="C60" s="1">
        <v>4800</v>
      </c>
      <c r="D60" s="1">
        <v>152</v>
      </c>
      <c r="E60" s="2">
        <f t="shared" si="1"/>
        <v>4952</v>
      </c>
      <c r="F60" s="1" t="s">
        <v>57</v>
      </c>
      <c r="G60" s="1">
        <v>380</v>
      </c>
      <c r="H60" s="1" t="s">
        <v>94</v>
      </c>
      <c r="I60" s="1">
        <v>2000</v>
      </c>
      <c r="J60" s="1" t="s">
        <v>74</v>
      </c>
      <c r="K60" s="1" t="s">
        <v>3</v>
      </c>
      <c r="L60" s="13" t="s">
        <v>174</v>
      </c>
    </row>
    <row r="61" spans="1:12" ht="12.75">
      <c r="A61" s="12" t="s">
        <v>108</v>
      </c>
      <c r="B61" s="1">
        <v>31</v>
      </c>
      <c r="C61" s="1">
        <v>12400</v>
      </c>
      <c r="D61" s="1">
        <v>0</v>
      </c>
      <c r="E61" s="2">
        <v>0</v>
      </c>
      <c r="F61" s="1" t="s">
        <v>5</v>
      </c>
      <c r="G61" s="1">
        <v>339</v>
      </c>
      <c r="H61" s="1" t="s">
        <v>31</v>
      </c>
      <c r="I61" s="1">
        <v>1965</v>
      </c>
      <c r="J61" s="1" t="s">
        <v>11</v>
      </c>
      <c r="K61" s="1" t="s">
        <v>3</v>
      </c>
      <c r="L61" s="13" t="s">
        <v>174</v>
      </c>
    </row>
    <row r="62" spans="1:12" ht="12.75">
      <c r="A62" s="12" t="s">
        <v>108</v>
      </c>
      <c r="B62" s="1">
        <v>13</v>
      </c>
      <c r="C62" s="1">
        <v>5200</v>
      </c>
      <c r="D62" s="1">
        <v>0</v>
      </c>
      <c r="E62" s="2">
        <v>0</v>
      </c>
      <c r="F62" s="1" t="s">
        <v>15</v>
      </c>
      <c r="G62" s="1">
        <v>323</v>
      </c>
      <c r="H62" s="1" t="s">
        <v>90</v>
      </c>
      <c r="I62" s="1">
        <v>1953</v>
      </c>
      <c r="J62" s="1" t="s">
        <v>11</v>
      </c>
      <c r="K62" s="1" t="s">
        <v>3</v>
      </c>
      <c r="L62" s="13" t="s">
        <v>174</v>
      </c>
    </row>
    <row r="63" spans="1:12" ht="13.5" thickBot="1">
      <c r="A63" s="14" t="s">
        <v>108</v>
      </c>
      <c r="B63" s="15">
        <v>3</v>
      </c>
      <c r="C63" s="15">
        <v>1200</v>
      </c>
      <c r="D63" s="15">
        <v>0</v>
      </c>
      <c r="E63" s="16">
        <v>0</v>
      </c>
      <c r="F63" s="15" t="s">
        <v>21</v>
      </c>
      <c r="G63" s="15">
        <v>351</v>
      </c>
      <c r="H63" s="15" t="s">
        <v>95</v>
      </c>
      <c r="I63" s="15">
        <v>1935</v>
      </c>
      <c r="J63" s="15" t="s">
        <v>96</v>
      </c>
      <c r="K63" s="15" t="s">
        <v>3</v>
      </c>
      <c r="L63" s="17" t="s">
        <v>174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8">
      <selection activeCell="A3" sqref="A3:L45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5.7109375" style="0" customWidth="1"/>
    <col min="4" max="4" width="9.28125" style="0" customWidth="1"/>
    <col min="5" max="5" width="5.7109375" style="0" customWidth="1"/>
    <col min="6" max="6" width="3.421875" style="0" customWidth="1"/>
    <col min="7" max="7" width="3.57421875" style="0" customWidth="1"/>
    <col min="8" max="8" width="17.8515625" style="0" bestFit="1" customWidth="1"/>
    <col min="9" max="9" width="4.421875" style="0" customWidth="1"/>
    <col min="10" max="10" width="22.28125" style="0" bestFit="1" customWidth="1"/>
    <col min="11" max="11" width="4.00390625" style="0" customWidth="1"/>
    <col min="12" max="12" width="5.7109375" style="0" customWidth="1"/>
  </cols>
  <sheetData>
    <row r="1" ht="12.75">
      <c r="A1" s="3" t="s">
        <v>176</v>
      </c>
    </row>
    <row r="2" spans="1:12" s="6" customFormat="1" ht="12" thickBot="1">
      <c r="A2" s="4" t="s">
        <v>107</v>
      </c>
      <c r="B2" s="4" t="s">
        <v>98</v>
      </c>
      <c r="C2" s="4" t="s">
        <v>99</v>
      </c>
      <c r="D2" s="4" t="s">
        <v>100</v>
      </c>
      <c r="E2" s="4" t="s">
        <v>99</v>
      </c>
      <c r="F2" s="4" t="s">
        <v>101</v>
      </c>
      <c r="G2" s="4" t="s">
        <v>102</v>
      </c>
      <c r="H2" s="4" t="s">
        <v>103</v>
      </c>
      <c r="I2" s="4" t="s">
        <v>104</v>
      </c>
      <c r="J2" s="4" t="s">
        <v>105</v>
      </c>
      <c r="K2" s="4" t="s">
        <v>106</v>
      </c>
      <c r="L2" s="5" t="s">
        <v>109</v>
      </c>
    </row>
    <row r="3" spans="1:12" s="6" customFormat="1" ht="11.25">
      <c r="A3" s="21">
        <v>1</v>
      </c>
      <c r="B3" s="22">
        <v>42</v>
      </c>
      <c r="C3" s="22">
        <v>16800</v>
      </c>
      <c r="D3" s="22">
        <v>56</v>
      </c>
      <c r="E3" s="23">
        <f>C3+D3</f>
        <v>16856</v>
      </c>
      <c r="F3" s="22" t="s">
        <v>0</v>
      </c>
      <c r="G3" s="22">
        <v>398</v>
      </c>
      <c r="H3" s="22" t="s">
        <v>110</v>
      </c>
      <c r="I3" s="22">
        <v>1984</v>
      </c>
      <c r="J3" s="22" t="s">
        <v>111</v>
      </c>
      <c r="K3" s="22" t="s">
        <v>3</v>
      </c>
      <c r="L3" s="24" t="s">
        <v>112</v>
      </c>
    </row>
    <row r="4" spans="1:12" s="6" customFormat="1" ht="11.25">
      <c r="A4" s="25">
        <v>2</v>
      </c>
      <c r="B4" s="19">
        <v>41</v>
      </c>
      <c r="C4" s="19">
        <v>16400</v>
      </c>
      <c r="D4" s="19">
        <v>338</v>
      </c>
      <c r="E4" s="20">
        <f>C4+D4</f>
        <v>16738</v>
      </c>
      <c r="F4" s="19" t="s">
        <v>5</v>
      </c>
      <c r="G4" s="19">
        <v>416</v>
      </c>
      <c r="H4" s="19" t="s">
        <v>115</v>
      </c>
      <c r="I4" s="19">
        <v>1965</v>
      </c>
      <c r="J4" s="19" t="s">
        <v>59</v>
      </c>
      <c r="K4" s="19" t="s">
        <v>3</v>
      </c>
      <c r="L4" s="26" t="s">
        <v>112</v>
      </c>
    </row>
    <row r="5" spans="1:12" s="6" customFormat="1" ht="11.25">
      <c r="A5" s="25">
        <v>3</v>
      </c>
      <c r="B5" s="19">
        <v>41</v>
      </c>
      <c r="C5" s="19">
        <v>16400</v>
      </c>
      <c r="D5" s="19">
        <v>10</v>
      </c>
      <c r="E5" s="20">
        <f>C5+D5</f>
        <v>16410</v>
      </c>
      <c r="F5" s="19" t="s">
        <v>0</v>
      </c>
      <c r="G5" s="19">
        <v>399</v>
      </c>
      <c r="H5" s="19" t="s">
        <v>113</v>
      </c>
      <c r="I5" s="19">
        <v>1982</v>
      </c>
      <c r="J5" s="19" t="s">
        <v>114</v>
      </c>
      <c r="K5" s="19" t="s">
        <v>3</v>
      </c>
      <c r="L5" s="26" t="s">
        <v>112</v>
      </c>
    </row>
    <row r="6" spans="1:12" s="6" customFormat="1" ht="11.25">
      <c r="A6" s="25">
        <v>4</v>
      </c>
      <c r="B6" s="19">
        <v>40</v>
      </c>
      <c r="C6" s="19">
        <v>16000</v>
      </c>
      <c r="D6" s="19">
        <v>118</v>
      </c>
      <c r="E6" s="20">
        <f>C6+D6</f>
        <v>16118</v>
      </c>
      <c r="F6" s="19" t="s">
        <v>0</v>
      </c>
      <c r="G6" s="19">
        <v>421</v>
      </c>
      <c r="H6" s="19" t="s">
        <v>116</v>
      </c>
      <c r="I6" s="19">
        <v>1971</v>
      </c>
      <c r="J6" s="19" t="s">
        <v>117</v>
      </c>
      <c r="K6" s="19" t="s">
        <v>3</v>
      </c>
      <c r="L6" s="26" t="s">
        <v>112</v>
      </c>
    </row>
    <row r="7" spans="1:12" s="6" customFormat="1" ht="11.25">
      <c r="A7" s="25">
        <v>5</v>
      </c>
      <c r="B7" s="19">
        <v>39</v>
      </c>
      <c r="C7" s="19">
        <v>15600</v>
      </c>
      <c r="D7" s="19">
        <v>130</v>
      </c>
      <c r="E7" s="20">
        <f>C7+D7</f>
        <v>15730</v>
      </c>
      <c r="F7" s="19" t="s">
        <v>0</v>
      </c>
      <c r="G7" s="19">
        <v>403</v>
      </c>
      <c r="H7" s="19" t="s">
        <v>118</v>
      </c>
      <c r="I7" s="19">
        <v>1973</v>
      </c>
      <c r="J7" s="19" t="s">
        <v>117</v>
      </c>
      <c r="K7" s="19" t="s">
        <v>3</v>
      </c>
      <c r="L7" s="26" t="s">
        <v>112</v>
      </c>
    </row>
    <row r="8" spans="1:12" s="6" customFormat="1" ht="11.25">
      <c r="A8" s="25">
        <v>6</v>
      </c>
      <c r="B8" s="19">
        <v>39</v>
      </c>
      <c r="C8" s="19">
        <v>15600</v>
      </c>
      <c r="D8" s="19">
        <v>90</v>
      </c>
      <c r="E8" s="20">
        <f>C8+D8</f>
        <v>15690</v>
      </c>
      <c r="F8" s="19" t="s">
        <v>15</v>
      </c>
      <c r="G8" s="19">
        <v>407</v>
      </c>
      <c r="H8" s="19" t="s">
        <v>119</v>
      </c>
      <c r="I8" s="19">
        <v>1957</v>
      </c>
      <c r="J8" s="19" t="s">
        <v>120</v>
      </c>
      <c r="K8" s="19" t="s">
        <v>3</v>
      </c>
      <c r="L8" s="26" t="s">
        <v>112</v>
      </c>
    </row>
    <row r="9" spans="1:12" s="6" customFormat="1" ht="11.25">
      <c r="A9" s="25">
        <v>7</v>
      </c>
      <c r="B9" s="19">
        <v>39</v>
      </c>
      <c r="C9" s="19">
        <v>15600</v>
      </c>
      <c r="D9" s="19">
        <v>70</v>
      </c>
      <c r="E9" s="20">
        <f>C9+D9</f>
        <v>15670</v>
      </c>
      <c r="F9" s="19" t="s">
        <v>0</v>
      </c>
      <c r="G9" s="19">
        <v>386</v>
      </c>
      <c r="H9" s="19" t="s">
        <v>121</v>
      </c>
      <c r="I9" s="19">
        <v>1983</v>
      </c>
      <c r="J9" s="19" t="s">
        <v>122</v>
      </c>
      <c r="K9" s="19" t="s">
        <v>93</v>
      </c>
      <c r="L9" s="26" t="s">
        <v>112</v>
      </c>
    </row>
    <row r="10" spans="1:12" s="6" customFormat="1" ht="11.25">
      <c r="A10" s="25">
        <v>8</v>
      </c>
      <c r="B10" s="19">
        <v>38</v>
      </c>
      <c r="C10" s="19">
        <v>15200</v>
      </c>
      <c r="D10" s="19">
        <v>330</v>
      </c>
      <c r="E10" s="20">
        <f>C10+D10</f>
        <v>15530</v>
      </c>
      <c r="F10" s="19" t="s">
        <v>15</v>
      </c>
      <c r="G10" s="19">
        <v>414</v>
      </c>
      <c r="H10" s="19" t="s">
        <v>125</v>
      </c>
      <c r="I10" s="19">
        <v>1959</v>
      </c>
      <c r="J10" s="19" t="s">
        <v>11</v>
      </c>
      <c r="K10" s="19" t="s">
        <v>3</v>
      </c>
      <c r="L10" s="26" t="s">
        <v>112</v>
      </c>
    </row>
    <row r="11" spans="1:12" s="6" customFormat="1" ht="11.25">
      <c r="A11" s="25">
        <v>9</v>
      </c>
      <c r="B11" s="19">
        <v>38</v>
      </c>
      <c r="C11" s="19">
        <v>15200</v>
      </c>
      <c r="D11" s="19">
        <v>199</v>
      </c>
      <c r="E11" s="20">
        <f>C11+D11</f>
        <v>15399</v>
      </c>
      <c r="F11" s="19" t="s">
        <v>5</v>
      </c>
      <c r="G11" s="19">
        <v>396</v>
      </c>
      <c r="H11" s="19" t="s">
        <v>123</v>
      </c>
      <c r="I11" s="19">
        <v>1968</v>
      </c>
      <c r="J11" s="19" t="s">
        <v>124</v>
      </c>
      <c r="K11" s="19" t="s">
        <v>3</v>
      </c>
      <c r="L11" s="26" t="s">
        <v>112</v>
      </c>
    </row>
    <row r="12" spans="1:12" s="6" customFormat="1" ht="11.25">
      <c r="A12" s="25">
        <v>10</v>
      </c>
      <c r="B12" s="19">
        <v>38</v>
      </c>
      <c r="C12" s="19">
        <v>15200</v>
      </c>
      <c r="D12" s="19">
        <v>199</v>
      </c>
      <c r="E12" s="20">
        <f>C12+D12</f>
        <v>15399</v>
      </c>
      <c r="F12" s="19" t="s">
        <v>0</v>
      </c>
      <c r="G12" s="19">
        <v>411</v>
      </c>
      <c r="H12" s="19" t="s">
        <v>126</v>
      </c>
      <c r="I12" s="19">
        <v>1972</v>
      </c>
      <c r="J12" s="19" t="s">
        <v>127</v>
      </c>
      <c r="K12" s="19" t="s">
        <v>93</v>
      </c>
      <c r="L12" s="26" t="s">
        <v>112</v>
      </c>
    </row>
    <row r="13" spans="1:12" s="6" customFormat="1" ht="11.25">
      <c r="A13" s="25">
        <v>11</v>
      </c>
      <c r="B13" s="19">
        <v>37</v>
      </c>
      <c r="C13" s="19">
        <v>14800</v>
      </c>
      <c r="D13" s="19">
        <v>339</v>
      </c>
      <c r="E13" s="20">
        <f>C13+D13</f>
        <v>15139</v>
      </c>
      <c r="F13" s="19" t="s">
        <v>5</v>
      </c>
      <c r="G13" s="19">
        <v>391</v>
      </c>
      <c r="H13" s="19" t="s">
        <v>128</v>
      </c>
      <c r="I13" s="19">
        <v>1967</v>
      </c>
      <c r="J13" s="19" t="s">
        <v>129</v>
      </c>
      <c r="K13" s="19" t="s">
        <v>3</v>
      </c>
      <c r="L13" s="26" t="s">
        <v>112</v>
      </c>
    </row>
    <row r="14" spans="1:12" s="6" customFormat="1" ht="11.25">
      <c r="A14" s="25">
        <v>12</v>
      </c>
      <c r="B14" s="19">
        <v>36</v>
      </c>
      <c r="C14" s="19">
        <v>14400</v>
      </c>
      <c r="D14" s="19">
        <v>281</v>
      </c>
      <c r="E14" s="20">
        <f>C14+D14</f>
        <v>14681</v>
      </c>
      <c r="F14" s="19" t="s">
        <v>0</v>
      </c>
      <c r="G14" s="19">
        <v>404</v>
      </c>
      <c r="H14" s="19" t="s">
        <v>133</v>
      </c>
      <c r="I14" s="19">
        <v>1969</v>
      </c>
      <c r="J14" s="19" t="s">
        <v>134</v>
      </c>
      <c r="K14" s="19" t="s">
        <v>3</v>
      </c>
      <c r="L14" s="26" t="s">
        <v>112</v>
      </c>
    </row>
    <row r="15" spans="1:12" s="6" customFormat="1" ht="11.25">
      <c r="A15" s="25">
        <v>13</v>
      </c>
      <c r="B15" s="19">
        <v>36</v>
      </c>
      <c r="C15" s="19">
        <v>14400</v>
      </c>
      <c r="D15" s="19">
        <v>58</v>
      </c>
      <c r="E15" s="20">
        <f>C15+D15</f>
        <v>14458</v>
      </c>
      <c r="F15" s="19" t="s">
        <v>5</v>
      </c>
      <c r="G15" s="19">
        <v>415</v>
      </c>
      <c r="H15" s="19" t="s">
        <v>132</v>
      </c>
      <c r="I15" s="19">
        <v>1969</v>
      </c>
      <c r="J15" s="19" t="s">
        <v>11</v>
      </c>
      <c r="K15" s="19" t="s">
        <v>3</v>
      </c>
      <c r="L15" s="26" t="s">
        <v>112</v>
      </c>
    </row>
    <row r="16" spans="1:12" s="6" customFormat="1" ht="11.25">
      <c r="A16" s="25">
        <v>14</v>
      </c>
      <c r="B16" s="19">
        <v>36</v>
      </c>
      <c r="C16" s="19">
        <v>14400</v>
      </c>
      <c r="D16" s="19">
        <v>32</v>
      </c>
      <c r="E16" s="20">
        <f>C16+D16</f>
        <v>14432</v>
      </c>
      <c r="F16" s="19" t="s">
        <v>0</v>
      </c>
      <c r="G16" s="19">
        <v>413</v>
      </c>
      <c r="H16" s="19" t="s">
        <v>130</v>
      </c>
      <c r="I16" s="19">
        <v>1972</v>
      </c>
      <c r="J16" s="19" t="s">
        <v>131</v>
      </c>
      <c r="K16" s="19" t="s">
        <v>3</v>
      </c>
      <c r="L16" s="26" t="s">
        <v>112</v>
      </c>
    </row>
    <row r="17" spans="1:12" s="6" customFormat="1" ht="11.25">
      <c r="A17" s="25">
        <v>15</v>
      </c>
      <c r="B17" s="19">
        <v>36</v>
      </c>
      <c r="C17" s="19">
        <v>14400</v>
      </c>
      <c r="D17" s="19">
        <v>15</v>
      </c>
      <c r="E17" s="20">
        <f>C17+D17</f>
        <v>14415</v>
      </c>
      <c r="F17" s="19" t="s">
        <v>0</v>
      </c>
      <c r="G17" s="19">
        <v>420</v>
      </c>
      <c r="H17" s="19" t="s">
        <v>135</v>
      </c>
      <c r="I17" s="19">
        <v>1979</v>
      </c>
      <c r="J17" s="19" t="s">
        <v>136</v>
      </c>
      <c r="K17" s="19" t="s">
        <v>3</v>
      </c>
      <c r="L17" s="26" t="s">
        <v>112</v>
      </c>
    </row>
    <row r="18" spans="1:12" s="6" customFormat="1" ht="11.25">
      <c r="A18" s="25">
        <v>16</v>
      </c>
      <c r="B18" s="19">
        <v>35</v>
      </c>
      <c r="C18" s="19">
        <v>14000</v>
      </c>
      <c r="D18" s="19">
        <v>244</v>
      </c>
      <c r="E18" s="20">
        <f>C18+D18</f>
        <v>14244</v>
      </c>
      <c r="F18" s="19" t="s">
        <v>0</v>
      </c>
      <c r="G18" s="19">
        <v>410</v>
      </c>
      <c r="H18" s="19" t="s">
        <v>137</v>
      </c>
      <c r="I18" s="19">
        <v>1978</v>
      </c>
      <c r="J18" s="19" t="s">
        <v>138</v>
      </c>
      <c r="K18" s="19" t="s">
        <v>93</v>
      </c>
      <c r="L18" s="26" t="s">
        <v>112</v>
      </c>
    </row>
    <row r="19" spans="1:12" s="6" customFormat="1" ht="11.25">
      <c r="A19" s="25">
        <v>17</v>
      </c>
      <c r="B19" s="19">
        <v>35</v>
      </c>
      <c r="C19" s="19">
        <v>14000</v>
      </c>
      <c r="D19" s="19">
        <v>20</v>
      </c>
      <c r="E19" s="20">
        <f>C19+D19</f>
        <v>14020</v>
      </c>
      <c r="F19" s="19" t="s">
        <v>5</v>
      </c>
      <c r="G19" s="19">
        <v>385</v>
      </c>
      <c r="H19" s="19" t="s">
        <v>139</v>
      </c>
      <c r="I19" s="19">
        <v>1957</v>
      </c>
      <c r="J19" s="19" t="s">
        <v>122</v>
      </c>
      <c r="K19" s="19" t="s">
        <v>93</v>
      </c>
      <c r="L19" s="26" t="s">
        <v>112</v>
      </c>
    </row>
    <row r="20" spans="1:12" s="6" customFormat="1" ht="11.25">
      <c r="A20" s="25">
        <v>18</v>
      </c>
      <c r="B20" s="19">
        <v>34</v>
      </c>
      <c r="C20" s="19">
        <v>13600</v>
      </c>
      <c r="D20" s="19">
        <v>95</v>
      </c>
      <c r="E20" s="20">
        <f>C20+D20</f>
        <v>13695</v>
      </c>
      <c r="F20" s="19" t="s">
        <v>5</v>
      </c>
      <c r="G20" s="19">
        <v>395</v>
      </c>
      <c r="H20" s="19" t="s">
        <v>140</v>
      </c>
      <c r="I20" s="19">
        <v>1963</v>
      </c>
      <c r="J20" s="19" t="s">
        <v>141</v>
      </c>
      <c r="K20" s="19" t="s">
        <v>3</v>
      </c>
      <c r="L20" s="26" t="s">
        <v>112</v>
      </c>
    </row>
    <row r="21" spans="1:12" s="6" customFormat="1" ht="11.25">
      <c r="A21" s="25">
        <v>19</v>
      </c>
      <c r="B21" s="19">
        <v>33</v>
      </c>
      <c r="C21" s="19">
        <v>13200</v>
      </c>
      <c r="D21" s="19">
        <v>310</v>
      </c>
      <c r="E21" s="20">
        <f>C21+D21</f>
        <v>13510</v>
      </c>
      <c r="F21" s="19" t="s">
        <v>5</v>
      </c>
      <c r="G21" s="19">
        <v>422</v>
      </c>
      <c r="H21" s="19" t="s">
        <v>144</v>
      </c>
      <c r="I21" s="19">
        <v>1967</v>
      </c>
      <c r="J21" s="19" t="s">
        <v>145</v>
      </c>
      <c r="K21" s="19" t="s">
        <v>3</v>
      </c>
      <c r="L21" s="26" t="s">
        <v>112</v>
      </c>
    </row>
    <row r="22" spans="1:12" s="6" customFormat="1" ht="11.25">
      <c r="A22" s="25">
        <v>20</v>
      </c>
      <c r="B22" s="19">
        <v>33</v>
      </c>
      <c r="C22" s="19">
        <v>13200</v>
      </c>
      <c r="D22" s="19">
        <v>212</v>
      </c>
      <c r="E22" s="20">
        <f>C22+D22</f>
        <v>13412</v>
      </c>
      <c r="F22" s="19" t="s">
        <v>5</v>
      </c>
      <c r="G22" s="19">
        <v>397</v>
      </c>
      <c r="H22" s="19" t="s">
        <v>142</v>
      </c>
      <c r="I22" s="19">
        <v>1969</v>
      </c>
      <c r="J22" s="19" t="s">
        <v>143</v>
      </c>
      <c r="K22" s="19" t="s">
        <v>3</v>
      </c>
      <c r="L22" s="26" t="s">
        <v>112</v>
      </c>
    </row>
    <row r="23" spans="1:12" s="6" customFormat="1" ht="11.25">
      <c r="A23" s="25">
        <v>21</v>
      </c>
      <c r="B23" s="19">
        <v>32</v>
      </c>
      <c r="C23" s="19">
        <v>12800</v>
      </c>
      <c r="D23" s="19">
        <v>312</v>
      </c>
      <c r="E23" s="20">
        <f>C23+D23</f>
        <v>13112</v>
      </c>
      <c r="F23" s="19" t="s">
        <v>5</v>
      </c>
      <c r="G23" s="19">
        <v>384</v>
      </c>
      <c r="H23" s="19" t="s">
        <v>148</v>
      </c>
      <c r="I23" s="19">
        <v>1965</v>
      </c>
      <c r="J23" s="19" t="s">
        <v>149</v>
      </c>
      <c r="K23" s="19" t="s">
        <v>3</v>
      </c>
      <c r="L23" s="26" t="s">
        <v>112</v>
      </c>
    </row>
    <row r="24" spans="1:12" s="6" customFormat="1" ht="11.25">
      <c r="A24" s="25">
        <v>22</v>
      </c>
      <c r="B24" s="19">
        <v>32</v>
      </c>
      <c r="C24" s="19">
        <v>12800</v>
      </c>
      <c r="D24" s="19">
        <v>303</v>
      </c>
      <c r="E24" s="20">
        <f>C24+D24</f>
        <v>13103</v>
      </c>
      <c r="F24" s="19" t="s">
        <v>0</v>
      </c>
      <c r="G24" s="19">
        <v>401</v>
      </c>
      <c r="H24" s="19" t="s">
        <v>150</v>
      </c>
      <c r="I24" s="19">
        <v>1977</v>
      </c>
      <c r="J24" s="19" t="s">
        <v>151</v>
      </c>
      <c r="K24" s="19" t="s">
        <v>3</v>
      </c>
      <c r="L24" s="26" t="s">
        <v>112</v>
      </c>
    </row>
    <row r="25" spans="1:12" s="6" customFormat="1" ht="11.25">
      <c r="A25" s="25">
        <v>23</v>
      </c>
      <c r="B25" s="19">
        <v>32</v>
      </c>
      <c r="C25" s="19">
        <v>12800</v>
      </c>
      <c r="D25" s="19">
        <v>160</v>
      </c>
      <c r="E25" s="20">
        <f>C25+D25</f>
        <v>12960</v>
      </c>
      <c r="F25" s="19" t="s">
        <v>57</v>
      </c>
      <c r="G25" s="19">
        <v>382</v>
      </c>
      <c r="H25" s="19" t="s">
        <v>146</v>
      </c>
      <c r="I25" s="19">
        <v>1979</v>
      </c>
      <c r="J25" s="19" t="s">
        <v>122</v>
      </c>
      <c r="K25" s="19" t="s">
        <v>93</v>
      </c>
      <c r="L25" s="26" t="s">
        <v>112</v>
      </c>
    </row>
    <row r="26" spans="1:12" s="6" customFormat="1" ht="11.25">
      <c r="A26" s="25">
        <v>24</v>
      </c>
      <c r="B26" s="19">
        <v>32</v>
      </c>
      <c r="C26" s="19">
        <v>12800</v>
      </c>
      <c r="D26" s="19">
        <v>160</v>
      </c>
      <c r="E26" s="20">
        <f>C26+D26</f>
        <v>12960</v>
      </c>
      <c r="F26" s="19" t="s">
        <v>0</v>
      </c>
      <c r="G26" s="19">
        <v>383</v>
      </c>
      <c r="H26" s="19" t="s">
        <v>147</v>
      </c>
      <c r="I26" s="19">
        <v>1970</v>
      </c>
      <c r="J26" s="19" t="s">
        <v>122</v>
      </c>
      <c r="K26" s="19" t="s">
        <v>93</v>
      </c>
      <c r="L26" s="26" t="s">
        <v>112</v>
      </c>
    </row>
    <row r="27" spans="1:12" s="6" customFormat="1" ht="11.25">
      <c r="A27" s="25">
        <v>25</v>
      </c>
      <c r="B27" s="19">
        <v>31</v>
      </c>
      <c r="C27" s="19">
        <v>12400</v>
      </c>
      <c r="D27" s="19">
        <v>321</v>
      </c>
      <c r="E27" s="20">
        <f>C27+D27</f>
        <v>12721</v>
      </c>
      <c r="F27" s="19" t="s">
        <v>0</v>
      </c>
      <c r="G27" s="19">
        <v>406</v>
      </c>
      <c r="H27" s="19" t="s">
        <v>152</v>
      </c>
      <c r="I27" s="19">
        <v>1972</v>
      </c>
      <c r="J27" s="19" t="s">
        <v>11</v>
      </c>
      <c r="K27" s="19" t="s">
        <v>3</v>
      </c>
      <c r="L27" s="26" t="s">
        <v>112</v>
      </c>
    </row>
    <row r="28" spans="1:12" s="6" customFormat="1" ht="11.25">
      <c r="A28" s="25">
        <v>26</v>
      </c>
      <c r="B28" s="19">
        <v>31</v>
      </c>
      <c r="C28" s="19">
        <v>12400</v>
      </c>
      <c r="D28" s="19">
        <v>314</v>
      </c>
      <c r="E28" s="20">
        <f>C28+D28</f>
        <v>12714</v>
      </c>
      <c r="F28" s="19" t="s">
        <v>0</v>
      </c>
      <c r="G28" s="19">
        <v>390</v>
      </c>
      <c r="H28" s="19" t="s">
        <v>153</v>
      </c>
      <c r="I28" s="19">
        <v>1972</v>
      </c>
      <c r="J28" s="19" t="s">
        <v>11</v>
      </c>
      <c r="K28" s="19" t="s">
        <v>3</v>
      </c>
      <c r="L28" s="26" t="s">
        <v>112</v>
      </c>
    </row>
    <row r="29" spans="1:12" s="6" customFormat="1" ht="11.25">
      <c r="A29" s="25">
        <v>27</v>
      </c>
      <c r="B29" s="19">
        <v>31</v>
      </c>
      <c r="C29" s="19">
        <v>12400</v>
      </c>
      <c r="D29" s="19">
        <v>266</v>
      </c>
      <c r="E29" s="20">
        <f>C29+D29</f>
        <v>12666</v>
      </c>
      <c r="F29" s="19" t="s">
        <v>15</v>
      </c>
      <c r="G29" s="19">
        <v>388</v>
      </c>
      <c r="H29" s="19" t="s">
        <v>154</v>
      </c>
      <c r="I29" s="19">
        <v>1954</v>
      </c>
      <c r="J29" s="19" t="s">
        <v>122</v>
      </c>
      <c r="K29" s="19" t="s">
        <v>93</v>
      </c>
      <c r="L29" s="26" t="s">
        <v>112</v>
      </c>
    </row>
    <row r="30" spans="1:12" s="6" customFormat="1" ht="11.25">
      <c r="A30" s="25">
        <v>28</v>
      </c>
      <c r="B30" s="19">
        <v>31</v>
      </c>
      <c r="C30" s="19">
        <v>12400</v>
      </c>
      <c r="D30" s="19">
        <v>230</v>
      </c>
      <c r="E30" s="20">
        <f>C30+D30</f>
        <v>12630</v>
      </c>
      <c r="F30" s="19" t="s">
        <v>0</v>
      </c>
      <c r="G30" s="19">
        <v>400</v>
      </c>
      <c r="H30" s="19" t="s">
        <v>155</v>
      </c>
      <c r="I30" s="19">
        <v>1973</v>
      </c>
      <c r="J30" s="19" t="s">
        <v>19</v>
      </c>
      <c r="K30" s="19" t="s">
        <v>3</v>
      </c>
      <c r="L30" s="26" t="s">
        <v>112</v>
      </c>
    </row>
    <row r="31" spans="1:12" s="6" customFormat="1" ht="11.25">
      <c r="A31" s="25">
        <v>29</v>
      </c>
      <c r="B31" s="19">
        <v>31</v>
      </c>
      <c r="C31" s="19">
        <v>12400</v>
      </c>
      <c r="D31" s="19">
        <v>162</v>
      </c>
      <c r="E31" s="20">
        <f>C31+D31</f>
        <v>12562</v>
      </c>
      <c r="F31" s="19" t="s">
        <v>0</v>
      </c>
      <c r="G31" s="19">
        <v>424</v>
      </c>
      <c r="H31" s="19" t="s">
        <v>158</v>
      </c>
      <c r="I31" s="19">
        <v>1979</v>
      </c>
      <c r="J31" s="19" t="s">
        <v>80</v>
      </c>
      <c r="K31" s="19" t="s">
        <v>159</v>
      </c>
      <c r="L31" s="26" t="s">
        <v>112</v>
      </c>
    </row>
    <row r="32" spans="1:12" s="6" customFormat="1" ht="11.25">
      <c r="A32" s="25">
        <v>30</v>
      </c>
      <c r="B32" s="19">
        <v>31</v>
      </c>
      <c r="C32" s="19">
        <v>12400</v>
      </c>
      <c r="D32" s="19">
        <v>99</v>
      </c>
      <c r="E32" s="20">
        <f>C32+D32</f>
        <v>12499</v>
      </c>
      <c r="F32" s="19" t="s">
        <v>42</v>
      </c>
      <c r="G32" s="19">
        <v>392</v>
      </c>
      <c r="H32" s="19" t="s">
        <v>156</v>
      </c>
      <c r="I32" s="19">
        <v>1973</v>
      </c>
      <c r="J32" s="19" t="s">
        <v>117</v>
      </c>
      <c r="K32" s="19" t="s">
        <v>3</v>
      </c>
      <c r="L32" s="26" t="s">
        <v>112</v>
      </c>
    </row>
    <row r="33" spans="1:12" s="6" customFormat="1" ht="11.25">
      <c r="A33" s="25">
        <v>31</v>
      </c>
      <c r="B33" s="19">
        <v>31</v>
      </c>
      <c r="C33" s="19">
        <v>12400</v>
      </c>
      <c r="D33" s="19">
        <v>10</v>
      </c>
      <c r="E33" s="20">
        <f>C33+D33</f>
        <v>12410</v>
      </c>
      <c r="F33" s="19" t="s">
        <v>42</v>
      </c>
      <c r="G33" s="19">
        <v>418</v>
      </c>
      <c r="H33" s="19" t="s">
        <v>157</v>
      </c>
      <c r="I33" s="19">
        <v>1973</v>
      </c>
      <c r="J33" s="19"/>
      <c r="K33" s="19" t="s">
        <v>3</v>
      </c>
      <c r="L33" s="26" t="s">
        <v>112</v>
      </c>
    </row>
    <row r="34" spans="1:12" s="6" customFormat="1" ht="11.25">
      <c r="A34" s="25">
        <v>32</v>
      </c>
      <c r="B34" s="19">
        <v>30</v>
      </c>
      <c r="C34" s="19">
        <v>12000</v>
      </c>
      <c r="D34" s="19">
        <v>298</v>
      </c>
      <c r="E34" s="20">
        <f>C34+D34</f>
        <v>12298</v>
      </c>
      <c r="F34" s="19" t="s">
        <v>15</v>
      </c>
      <c r="G34" s="19">
        <v>412</v>
      </c>
      <c r="H34" s="19" t="s">
        <v>160</v>
      </c>
      <c r="I34" s="19">
        <v>1954</v>
      </c>
      <c r="J34" s="19" t="s">
        <v>161</v>
      </c>
      <c r="K34" s="19" t="s">
        <v>93</v>
      </c>
      <c r="L34" s="26" t="s">
        <v>112</v>
      </c>
    </row>
    <row r="35" spans="1:12" s="6" customFormat="1" ht="11.25">
      <c r="A35" s="25">
        <v>33</v>
      </c>
      <c r="B35" s="19">
        <v>29</v>
      </c>
      <c r="C35" s="19">
        <v>11600</v>
      </c>
      <c r="D35" s="19">
        <v>328</v>
      </c>
      <c r="E35" s="20">
        <f>C35+D35</f>
        <v>11928</v>
      </c>
      <c r="F35" s="19" t="s">
        <v>15</v>
      </c>
      <c r="G35" s="19">
        <v>389</v>
      </c>
      <c r="H35" s="19" t="s">
        <v>165</v>
      </c>
      <c r="I35" s="19">
        <v>1954</v>
      </c>
      <c r="J35" s="19" t="s">
        <v>11</v>
      </c>
      <c r="K35" s="19" t="s">
        <v>3</v>
      </c>
      <c r="L35" s="26" t="s">
        <v>112</v>
      </c>
    </row>
    <row r="36" spans="1:12" s="6" customFormat="1" ht="11.25">
      <c r="A36" s="25">
        <v>34</v>
      </c>
      <c r="B36" s="19">
        <v>29</v>
      </c>
      <c r="C36" s="19">
        <v>11600</v>
      </c>
      <c r="D36" s="19">
        <v>171</v>
      </c>
      <c r="E36" s="20">
        <f>C36+D36</f>
        <v>11771</v>
      </c>
      <c r="F36" s="19" t="s">
        <v>15</v>
      </c>
      <c r="G36" s="19">
        <v>402</v>
      </c>
      <c r="H36" s="19" t="s">
        <v>162</v>
      </c>
      <c r="I36" s="19">
        <v>1957</v>
      </c>
      <c r="J36" s="19" t="s">
        <v>163</v>
      </c>
      <c r="K36" s="19" t="s">
        <v>3</v>
      </c>
      <c r="L36" s="26" t="s">
        <v>112</v>
      </c>
    </row>
    <row r="37" spans="1:12" s="6" customFormat="1" ht="11.25">
      <c r="A37" s="25">
        <v>35</v>
      </c>
      <c r="B37" s="19">
        <v>29</v>
      </c>
      <c r="C37" s="19">
        <v>11600</v>
      </c>
      <c r="D37" s="19">
        <v>100</v>
      </c>
      <c r="E37" s="20">
        <f>C37+D37</f>
        <v>11700</v>
      </c>
      <c r="F37" s="19" t="s">
        <v>0</v>
      </c>
      <c r="G37" s="19">
        <v>419</v>
      </c>
      <c r="H37" s="19" t="s">
        <v>166</v>
      </c>
      <c r="I37" s="19">
        <v>1970</v>
      </c>
      <c r="J37" s="19"/>
      <c r="K37" s="19" t="s">
        <v>3</v>
      </c>
      <c r="L37" s="26" t="s">
        <v>112</v>
      </c>
    </row>
    <row r="38" spans="1:12" s="6" customFormat="1" ht="11.25">
      <c r="A38" s="25">
        <v>36</v>
      </c>
      <c r="B38" s="19">
        <v>29</v>
      </c>
      <c r="C38" s="19">
        <v>11600</v>
      </c>
      <c r="D38" s="19">
        <v>93</v>
      </c>
      <c r="E38" s="20">
        <f>C38+D38</f>
        <v>11693</v>
      </c>
      <c r="F38" s="19" t="s">
        <v>57</v>
      </c>
      <c r="G38" s="19">
        <v>393</v>
      </c>
      <c r="H38" s="19" t="s">
        <v>164</v>
      </c>
      <c r="I38" s="19">
        <v>1977</v>
      </c>
      <c r="J38" s="19" t="s">
        <v>117</v>
      </c>
      <c r="K38" s="19" t="s">
        <v>3</v>
      </c>
      <c r="L38" s="26" t="s">
        <v>112</v>
      </c>
    </row>
    <row r="39" spans="1:12" s="6" customFormat="1" ht="11.25">
      <c r="A39" s="25">
        <v>37</v>
      </c>
      <c r="B39" s="19">
        <v>27</v>
      </c>
      <c r="C39" s="19">
        <v>10800</v>
      </c>
      <c r="D39" s="19">
        <v>245</v>
      </c>
      <c r="E39" s="20">
        <f>C39+D39</f>
        <v>11045</v>
      </c>
      <c r="F39" s="19" t="s">
        <v>15</v>
      </c>
      <c r="G39" s="19">
        <v>387</v>
      </c>
      <c r="H39" s="19" t="s">
        <v>167</v>
      </c>
      <c r="I39" s="19">
        <v>1958</v>
      </c>
      <c r="J39" s="19" t="s">
        <v>122</v>
      </c>
      <c r="K39" s="19" t="s">
        <v>93</v>
      </c>
      <c r="L39" s="26" t="s">
        <v>112</v>
      </c>
    </row>
    <row r="40" spans="1:12" s="6" customFormat="1" ht="11.25">
      <c r="A40" s="25">
        <v>38</v>
      </c>
      <c r="B40" s="19">
        <v>26</v>
      </c>
      <c r="C40" s="19">
        <v>10400</v>
      </c>
      <c r="D40" s="19">
        <v>280</v>
      </c>
      <c r="E40" s="20">
        <f>C40+D40</f>
        <v>10680</v>
      </c>
      <c r="F40" s="19" t="s">
        <v>57</v>
      </c>
      <c r="G40" s="19">
        <v>394</v>
      </c>
      <c r="H40" s="19" t="s">
        <v>168</v>
      </c>
      <c r="I40" s="19">
        <v>1978</v>
      </c>
      <c r="J40" s="19" t="s">
        <v>117</v>
      </c>
      <c r="K40" s="19" t="s">
        <v>3</v>
      </c>
      <c r="L40" s="26" t="s">
        <v>112</v>
      </c>
    </row>
    <row r="41" spans="1:12" s="6" customFormat="1" ht="11.25">
      <c r="A41" s="25">
        <v>39</v>
      </c>
      <c r="B41" s="19">
        <v>25</v>
      </c>
      <c r="C41" s="19">
        <v>10000</v>
      </c>
      <c r="D41" s="19">
        <v>50</v>
      </c>
      <c r="E41" s="20">
        <f>C41+D41</f>
        <v>10050</v>
      </c>
      <c r="F41" s="19" t="s">
        <v>42</v>
      </c>
      <c r="G41" s="19">
        <v>405</v>
      </c>
      <c r="H41" s="19" t="s">
        <v>169</v>
      </c>
      <c r="I41" s="19">
        <v>1969</v>
      </c>
      <c r="J41" s="19" t="s">
        <v>122</v>
      </c>
      <c r="K41" s="19" t="s">
        <v>93</v>
      </c>
      <c r="L41" s="26" t="s">
        <v>112</v>
      </c>
    </row>
    <row r="42" spans="1:12" s="6" customFormat="1" ht="11.25">
      <c r="A42" s="25">
        <v>40</v>
      </c>
      <c r="B42" s="19">
        <v>24</v>
      </c>
      <c r="C42" s="19">
        <v>9600</v>
      </c>
      <c r="D42" s="19"/>
      <c r="E42" s="20">
        <f>C42+D42</f>
        <v>9600</v>
      </c>
      <c r="F42" s="19" t="s">
        <v>57</v>
      </c>
      <c r="G42" s="19">
        <v>423</v>
      </c>
      <c r="H42" s="19" t="s">
        <v>170</v>
      </c>
      <c r="I42" s="19">
        <v>1994</v>
      </c>
      <c r="J42" s="19" t="s">
        <v>145</v>
      </c>
      <c r="K42" s="19" t="s">
        <v>3</v>
      </c>
      <c r="L42" s="26" t="s">
        <v>112</v>
      </c>
    </row>
    <row r="43" spans="1:12" s="6" customFormat="1" ht="11.25">
      <c r="A43" s="25">
        <v>41</v>
      </c>
      <c r="B43" s="19">
        <v>21</v>
      </c>
      <c r="C43" s="19">
        <v>8400</v>
      </c>
      <c r="D43" s="19">
        <v>208</v>
      </c>
      <c r="E43" s="20">
        <f>C43+D43</f>
        <v>8608</v>
      </c>
      <c r="F43" s="19" t="s">
        <v>0</v>
      </c>
      <c r="G43" s="19">
        <v>408</v>
      </c>
      <c r="H43" s="19" t="s">
        <v>171</v>
      </c>
      <c r="I43" s="19">
        <v>1983</v>
      </c>
      <c r="J43" s="19" t="s">
        <v>19</v>
      </c>
      <c r="K43" s="19" t="s">
        <v>3</v>
      </c>
      <c r="L43" s="26" t="s">
        <v>112</v>
      </c>
    </row>
    <row r="44" spans="1:12" s="6" customFormat="1" ht="11.25">
      <c r="A44" s="25">
        <v>42</v>
      </c>
      <c r="B44" s="19">
        <v>21</v>
      </c>
      <c r="C44" s="19">
        <v>8400</v>
      </c>
      <c r="D44" s="19">
        <v>208</v>
      </c>
      <c r="E44" s="20">
        <f>C44+D44</f>
        <v>8608</v>
      </c>
      <c r="F44" s="19" t="s">
        <v>57</v>
      </c>
      <c r="G44" s="19">
        <v>409</v>
      </c>
      <c r="H44" s="19" t="s">
        <v>172</v>
      </c>
      <c r="I44" s="19">
        <v>1984</v>
      </c>
      <c r="J44" s="19" t="s">
        <v>19</v>
      </c>
      <c r="K44" s="19" t="s">
        <v>3</v>
      </c>
      <c r="L44" s="26" t="s">
        <v>112</v>
      </c>
    </row>
    <row r="45" spans="1:12" s="6" customFormat="1" ht="12" thickBot="1">
      <c r="A45" s="27">
        <v>43</v>
      </c>
      <c r="B45" s="28">
        <v>20</v>
      </c>
      <c r="C45" s="28">
        <v>8000</v>
      </c>
      <c r="D45" s="28">
        <v>265</v>
      </c>
      <c r="E45" s="29">
        <f>C45+D45</f>
        <v>8265</v>
      </c>
      <c r="F45" s="28" t="s">
        <v>57</v>
      </c>
      <c r="G45" s="28">
        <v>417</v>
      </c>
      <c r="H45" s="28" t="s">
        <v>173</v>
      </c>
      <c r="I45" s="28">
        <v>1995</v>
      </c>
      <c r="J45" s="28" t="s">
        <v>35</v>
      </c>
      <c r="K45" s="28" t="s">
        <v>3</v>
      </c>
      <c r="L45" s="30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4.57421875" style="0" customWidth="1"/>
    <col min="3" max="3" width="17.8515625" style="0" bestFit="1" customWidth="1"/>
    <col min="4" max="4" width="5.7109375" style="0" bestFit="1" customWidth="1"/>
    <col min="5" max="5" width="3.421875" style="0" bestFit="1" customWidth="1"/>
    <col min="6" max="6" width="5.7109375" style="0" bestFit="1" customWidth="1"/>
    <col min="7" max="7" width="9.28125" style="0" bestFit="1" customWidth="1"/>
    <col min="8" max="8" width="3.421875" style="0" bestFit="1" customWidth="1"/>
    <col min="9" max="9" width="3.57421875" style="0" bestFit="1" customWidth="1"/>
    <col min="10" max="10" width="4.421875" style="0" bestFit="1" customWidth="1"/>
    <col min="11" max="11" width="22.28125" style="0" bestFit="1" customWidth="1"/>
    <col min="12" max="12" width="4.00390625" style="0" bestFit="1" customWidth="1"/>
    <col min="13" max="13" width="4.57421875" style="0" bestFit="1" customWidth="1"/>
  </cols>
  <sheetData>
    <row r="1" s="6" customFormat="1" ht="11.25">
      <c r="A1" s="33" t="s">
        <v>97</v>
      </c>
    </row>
    <row r="2" spans="1:13" s="6" customFormat="1" ht="12" thickBot="1">
      <c r="A2" s="42" t="s">
        <v>177</v>
      </c>
      <c r="B2" s="34" t="s">
        <v>107</v>
      </c>
      <c r="C2" s="34" t="s">
        <v>103</v>
      </c>
      <c r="D2" s="34" t="s">
        <v>99</v>
      </c>
      <c r="E2" s="34" t="s">
        <v>98</v>
      </c>
      <c r="F2" s="34" t="s">
        <v>99</v>
      </c>
      <c r="G2" s="34" t="s">
        <v>100</v>
      </c>
      <c r="H2" s="34" t="s">
        <v>101</v>
      </c>
      <c r="I2" s="34" t="s">
        <v>102</v>
      </c>
      <c r="J2" s="34" t="s">
        <v>104</v>
      </c>
      <c r="K2" s="34" t="s">
        <v>105</v>
      </c>
      <c r="L2" s="34" t="s">
        <v>106</v>
      </c>
      <c r="M2" s="35" t="s">
        <v>175</v>
      </c>
    </row>
    <row r="3" spans="1:13" s="6" customFormat="1" ht="11.25">
      <c r="A3" s="42">
        <v>1</v>
      </c>
      <c r="B3" s="31">
        <v>1</v>
      </c>
      <c r="C3" s="22" t="s">
        <v>110</v>
      </c>
      <c r="D3" s="23">
        <f>F3+G3</f>
        <v>16856</v>
      </c>
      <c r="E3" s="22">
        <v>42</v>
      </c>
      <c r="F3" s="22">
        <v>16800</v>
      </c>
      <c r="G3" s="22">
        <v>56</v>
      </c>
      <c r="H3" s="22" t="s">
        <v>0</v>
      </c>
      <c r="I3" s="22">
        <v>398</v>
      </c>
      <c r="J3" s="22">
        <v>1984</v>
      </c>
      <c r="K3" s="22" t="s">
        <v>111</v>
      </c>
      <c r="L3" s="22" t="s">
        <v>3</v>
      </c>
      <c r="M3" s="24" t="s">
        <v>112</v>
      </c>
    </row>
    <row r="4" spans="1:13" s="6" customFormat="1" ht="11.25">
      <c r="A4" s="42">
        <v>2</v>
      </c>
      <c r="B4" s="32">
        <v>2</v>
      </c>
      <c r="C4" s="19" t="s">
        <v>115</v>
      </c>
      <c r="D4" s="20">
        <f>F4+G4</f>
        <v>16738</v>
      </c>
      <c r="E4" s="19">
        <v>41</v>
      </c>
      <c r="F4" s="19">
        <v>16400</v>
      </c>
      <c r="G4" s="19">
        <v>338</v>
      </c>
      <c r="H4" s="19" t="s">
        <v>5</v>
      </c>
      <c r="I4" s="19">
        <v>416</v>
      </c>
      <c r="J4" s="19">
        <v>1965</v>
      </c>
      <c r="K4" s="19" t="s">
        <v>59</v>
      </c>
      <c r="L4" s="19" t="s">
        <v>3</v>
      </c>
      <c r="M4" s="26" t="s">
        <v>112</v>
      </c>
    </row>
    <row r="5" spans="1:13" s="6" customFormat="1" ht="11.25">
      <c r="A5" s="42">
        <v>3</v>
      </c>
      <c r="B5" s="32">
        <v>3</v>
      </c>
      <c r="C5" s="19" t="s">
        <v>113</v>
      </c>
      <c r="D5" s="20">
        <f>F5+G5</f>
        <v>16410</v>
      </c>
      <c r="E5" s="19">
        <v>41</v>
      </c>
      <c r="F5" s="19">
        <v>16400</v>
      </c>
      <c r="G5" s="19">
        <v>10</v>
      </c>
      <c r="H5" s="19" t="s">
        <v>0</v>
      </c>
      <c r="I5" s="19">
        <v>399</v>
      </c>
      <c r="J5" s="19">
        <v>1982</v>
      </c>
      <c r="K5" s="19" t="s">
        <v>114</v>
      </c>
      <c r="L5" s="19" t="s">
        <v>3</v>
      </c>
      <c r="M5" s="26" t="s">
        <v>112</v>
      </c>
    </row>
    <row r="6" spans="1:13" s="6" customFormat="1" ht="11.25">
      <c r="A6" s="42">
        <v>4</v>
      </c>
      <c r="B6" s="36">
        <v>1</v>
      </c>
      <c r="C6" s="19" t="s">
        <v>1</v>
      </c>
      <c r="D6" s="20">
        <f>F6+G6</f>
        <v>16248</v>
      </c>
      <c r="E6" s="19">
        <v>40</v>
      </c>
      <c r="F6" s="19">
        <v>16000</v>
      </c>
      <c r="G6" s="19">
        <v>248</v>
      </c>
      <c r="H6" s="19" t="s">
        <v>0</v>
      </c>
      <c r="I6" s="19">
        <v>344</v>
      </c>
      <c r="J6" s="19">
        <v>1973</v>
      </c>
      <c r="K6" s="19" t="s">
        <v>2</v>
      </c>
      <c r="L6" s="19" t="s">
        <v>3</v>
      </c>
      <c r="M6" s="37" t="s">
        <v>174</v>
      </c>
    </row>
    <row r="7" spans="1:13" s="6" customFormat="1" ht="11.25">
      <c r="A7" s="42">
        <v>5</v>
      </c>
      <c r="B7" s="32">
        <v>4</v>
      </c>
      <c r="C7" s="19" t="s">
        <v>116</v>
      </c>
      <c r="D7" s="20">
        <f>F7+G7</f>
        <v>16118</v>
      </c>
      <c r="E7" s="19">
        <v>40</v>
      </c>
      <c r="F7" s="19">
        <v>16000</v>
      </c>
      <c r="G7" s="19">
        <v>118</v>
      </c>
      <c r="H7" s="19" t="s">
        <v>0</v>
      </c>
      <c r="I7" s="19">
        <v>421</v>
      </c>
      <c r="J7" s="19">
        <v>1971</v>
      </c>
      <c r="K7" s="19" t="s">
        <v>117</v>
      </c>
      <c r="L7" s="19" t="s">
        <v>3</v>
      </c>
      <c r="M7" s="26" t="s">
        <v>112</v>
      </c>
    </row>
    <row r="8" spans="1:13" s="6" customFormat="1" ht="11.25">
      <c r="A8" s="42">
        <v>6</v>
      </c>
      <c r="B8" s="36">
        <v>2</v>
      </c>
      <c r="C8" s="19" t="s">
        <v>4</v>
      </c>
      <c r="D8" s="20">
        <f>F8+G8</f>
        <v>16033</v>
      </c>
      <c r="E8" s="19">
        <v>40</v>
      </c>
      <c r="F8" s="19">
        <v>16000</v>
      </c>
      <c r="G8" s="19">
        <v>33</v>
      </c>
      <c r="H8" s="19" t="s">
        <v>0</v>
      </c>
      <c r="I8" s="19">
        <v>376</v>
      </c>
      <c r="J8" s="19">
        <v>1971</v>
      </c>
      <c r="K8" s="19" t="s">
        <v>2</v>
      </c>
      <c r="L8" s="19" t="s">
        <v>3</v>
      </c>
      <c r="M8" s="37" t="s">
        <v>174</v>
      </c>
    </row>
    <row r="9" spans="1:13" s="6" customFormat="1" ht="11.25">
      <c r="A9" s="42">
        <v>7</v>
      </c>
      <c r="B9" s="32">
        <v>5</v>
      </c>
      <c r="C9" s="19" t="s">
        <v>118</v>
      </c>
      <c r="D9" s="20">
        <f>F9+G9</f>
        <v>15730</v>
      </c>
      <c r="E9" s="19">
        <v>39</v>
      </c>
      <c r="F9" s="19">
        <v>15600</v>
      </c>
      <c r="G9" s="19">
        <v>130</v>
      </c>
      <c r="H9" s="19" t="s">
        <v>0</v>
      </c>
      <c r="I9" s="19">
        <v>403</v>
      </c>
      <c r="J9" s="19">
        <v>1973</v>
      </c>
      <c r="K9" s="19" t="s">
        <v>117</v>
      </c>
      <c r="L9" s="19" t="s">
        <v>3</v>
      </c>
      <c r="M9" s="26" t="s">
        <v>112</v>
      </c>
    </row>
    <row r="10" spans="1:13" s="6" customFormat="1" ht="11.25">
      <c r="A10" s="42">
        <v>8</v>
      </c>
      <c r="B10" s="32">
        <v>6</v>
      </c>
      <c r="C10" s="19" t="s">
        <v>119</v>
      </c>
      <c r="D10" s="20">
        <f>F10+G10</f>
        <v>15690</v>
      </c>
      <c r="E10" s="19">
        <v>39</v>
      </c>
      <c r="F10" s="19">
        <v>15600</v>
      </c>
      <c r="G10" s="19">
        <v>90</v>
      </c>
      <c r="H10" s="19" t="s">
        <v>15</v>
      </c>
      <c r="I10" s="19">
        <v>407</v>
      </c>
      <c r="J10" s="19">
        <v>1957</v>
      </c>
      <c r="K10" s="19" t="s">
        <v>120</v>
      </c>
      <c r="L10" s="19" t="s">
        <v>3</v>
      </c>
      <c r="M10" s="26" t="s">
        <v>112</v>
      </c>
    </row>
    <row r="11" spans="1:13" s="6" customFormat="1" ht="11.25">
      <c r="A11" s="42">
        <v>9</v>
      </c>
      <c r="B11" s="32">
        <v>7</v>
      </c>
      <c r="C11" s="19" t="s">
        <v>121</v>
      </c>
      <c r="D11" s="20">
        <f>F11+G11</f>
        <v>15670</v>
      </c>
      <c r="E11" s="19">
        <v>39</v>
      </c>
      <c r="F11" s="19">
        <v>15600</v>
      </c>
      <c r="G11" s="19">
        <v>70</v>
      </c>
      <c r="H11" s="19" t="s">
        <v>0</v>
      </c>
      <c r="I11" s="19">
        <v>386</v>
      </c>
      <c r="J11" s="19">
        <v>1983</v>
      </c>
      <c r="K11" s="19" t="s">
        <v>122</v>
      </c>
      <c r="L11" s="19" t="s">
        <v>93</v>
      </c>
      <c r="M11" s="26" t="s">
        <v>112</v>
      </c>
    </row>
    <row r="12" spans="1:13" s="6" customFormat="1" ht="11.25">
      <c r="A12" s="42">
        <v>10</v>
      </c>
      <c r="B12" s="32">
        <v>8</v>
      </c>
      <c r="C12" s="19" t="s">
        <v>125</v>
      </c>
      <c r="D12" s="20">
        <f>F12+G12</f>
        <v>15530</v>
      </c>
      <c r="E12" s="19">
        <v>38</v>
      </c>
      <c r="F12" s="19">
        <v>15200</v>
      </c>
      <c r="G12" s="19">
        <v>330</v>
      </c>
      <c r="H12" s="19" t="s">
        <v>15</v>
      </c>
      <c r="I12" s="19">
        <v>414</v>
      </c>
      <c r="J12" s="19">
        <v>1959</v>
      </c>
      <c r="K12" s="19" t="s">
        <v>11</v>
      </c>
      <c r="L12" s="19" t="s">
        <v>3</v>
      </c>
      <c r="M12" s="26" t="s">
        <v>112</v>
      </c>
    </row>
    <row r="13" spans="1:13" s="6" customFormat="1" ht="11.25">
      <c r="A13" s="42">
        <v>11</v>
      </c>
      <c r="B13" s="32">
        <v>9</v>
      </c>
      <c r="C13" s="19" t="s">
        <v>123</v>
      </c>
      <c r="D13" s="20">
        <f>F13+G13</f>
        <v>15399</v>
      </c>
      <c r="E13" s="19">
        <v>38</v>
      </c>
      <c r="F13" s="19">
        <v>15200</v>
      </c>
      <c r="G13" s="19">
        <v>199</v>
      </c>
      <c r="H13" s="19" t="s">
        <v>5</v>
      </c>
      <c r="I13" s="19">
        <v>396</v>
      </c>
      <c r="J13" s="19">
        <v>1968</v>
      </c>
      <c r="K13" s="19" t="s">
        <v>124</v>
      </c>
      <c r="L13" s="19" t="s">
        <v>3</v>
      </c>
      <c r="M13" s="26" t="s">
        <v>112</v>
      </c>
    </row>
    <row r="14" spans="1:13" s="6" customFormat="1" ht="11.25">
      <c r="A14" s="42">
        <v>12</v>
      </c>
      <c r="B14" s="32">
        <v>10</v>
      </c>
      <c r="C14" s="19" t="s">
        <v>126</v>
      </c>
      <c r="D14" s="20">
        <f>F14+G14</f>
        <v>15399</v>
      </c>
      <c r="E14" s="19">
        <v>38</v>
      </c>
      <c r="F14" s="19">
        <v>15200</v>
      </c>
      <c r="G14" s="19">
        <v>199</v>
      </c>
      <c r="H14" s="19" t="s">
        <v>0</v>
      </c>
      <c r="I14" s="19">
        <v>411</v>
      </c>
      <c r="J14" s="19">
        <v>1972</v>
      </c>
      <c r="K14" s="19" t="s">
        <v>127</v>
      </c>
      <c r="L14" s="19" t="s">
        <v>93</v>
      </c>
      <c r="M14" s="26" t="s">
        <v>112</v>
      </c>
    </row>
    <row r="15" spans="1:13" s="6" customFormat="1" ht="11.25">
      <c r="A15" s="42">
        <v>13</v>
      </c>
      <c r="B15" s="36">
        <v>3</v>
      </c>
      <c r="C15" s="19" t="s">
        <v>7</v>
      </c>
      <c r="D15" s="20">
        <f>F15+G15</f>
        <v>15140</v>
      </c>
      <c r="E15" s="19">
        <v>37</v>
      </c>
      <c r="F15" s="19">
        <v>14800</v>
      </c>
      <c r="G15" s="19">
        <v>340</v>
      </c>
      <c r="H15" s="19" t="s">
        <v>0</v>
      </c>
      <c r="I15" s="19">
        <v>343</v>
      </c>
      <c r="J15" s="19">
        <v>1973</v>
      </c>
      <c r="K15" s="19" t="s">
        <v>2</v>
      </c>
      <c r="L15" s="19" t="s">
        <v>3</v>
      </c>
      <c r="M15" s="37" t="s">
        <v>174</v>
      </c>
    </row>
    <row r="16" spans="1:13" s="6" customFormat="1" ht="11.25">
      <c r="A16" s="42">
        <v>14</v>
      </c>
      <c r="B16" s="32">
        <v>11</v>
      </c>
      <c r="C16" s="19" t="s">
        <v>128</v>
      </c>
      <c r="D16" s="20">
        <f>F16+G16</f>
        <v>15139</v>
      </c>
      <c r="E16" s="19">
        <v>37</v>
      </c>
      <c r="F16" s="19">
        <v>14800</v>
      </c>
      <c r="G16" s="19">
        <v>339</v>
      </c>
      <c r="H16" s="19" t="s">
        <v>5</v>
      </c>
      <c r="I16" s="19">
        <v>391</v>
      </c>
      <c r="J16" s="19">
        <v>1967</v>
      </c>
      <c r="K16" s="19" t="s">
        <v>129</v>
      </c>
      <c r="L16" s="19" t="s">
        <v>3</v>
      </c>
      <c r="M16" s="26" t="s">
        <v>112</v>
      </c>
    </row>
    <row r="17" spans="1:13" s="6" customFormat="1" ht="11.25">
      <c r="A17" s="42">
        <v>15</v>
      </c>
      <c r="B17" s="36">
        <v>4</v>
      </c>
      <c r="C17" s="19" t="s">
        <v>6</v>
      </c>
      <c r="D17" s="20">
        <f>F17+G17</f>
        <v>15083</v>
      </c>
      <c r="E17" s="19">
        <v>37</v>
      </c>
      <c r="F17" s="19">
        <v>14800</v>
      </c>
      <c r="G17" s="19">
        <v>283</v>
      </c>
      <c r="H17" s="19" t="s">
        <v>5</v>
      </c>
      <c r="I17" s="19">
        <v>340</v>
      </c>
      <c r="J17" s="19">
        <v>1960</v>
      </c>
      <c r="K17" s="19" t="s">
        <v>2</v>
      </c>
      <c r="L17" s="19" t="s">
        <v>3</v>
      </c>
      <c r="M17" s="37" t="s">
        <v>174</v>
      </c>
    </row>
    <row r="18" spans="1:13" s="6" customFormat="1" ht="11.25">
      <c r="A18" s="42">
        <v>16</v>
      </c>
      <c r="B18" s="36">
        <v>5</v>
      </c>
      <c r="C18" s="19" t="s">
        <v>10</v>
      </c>
      <c r="D18" s="20">
        <f>F18+G18</f>
        <v>14780</v>
      </c>
      <c r="E18" s="19">
        <v>36</v>
      </c>
      <c r="F18" s="19">
        <v>14400</v>
      </c>
      <c r="G18" s="19">
        <v>380</v>
      </c>
      <c r="H18" s="19" t="s">
        <v>5</v>
      </c>
      <c r="I18" s="19">
        <v>341</v>
      </c>
      <c r="J18" s="19">
        <v>1965</v>
      </c>
      <c r="K18" s="19" t="s">
        <v>11</v>
      </c>
      <c r="L18" s="19" t="s">
        <v>3</v>
      </c>
      <c r="M18" s="37" t="s">
        <v>174</v>
      </c>
    </row>
    <row r="19" spans="1:13" s="6" customFormat="1" ht="11.25">
      <c r="A19" s="42">
        <v>17</v>
      </c>
      <c r="B19" s="32">
        <v>12</v>
      </c>
      <c r="C19" s="19" t="s">
        <v>133</v>
      </c>
      <c r="D19" s="20">
        <f>F19+G19</f>
        <v>14681</v>
      </c>
      <c r="E19" s="19">
        <v>36</v>
      </c>
      <c r="F19" s="19">
        <v>14400</v>
      </c>
      <c r="G19" s="19">
        <v>281</v>
      </c>
      <c r="H19" s="19" t="s">
        <v>0</v>
      </c>
      <c r="I19" s="19">
        <v>404</v>
      </c>
      <c r="J19" s="19">
        <v>1969</v>
      </c>
      <c r="K19" s="19" t="s">
        <v>134</v>
      </c>
      <c r="L19" s="19" t="s">
        <v>3</v>
      </c>
      <c r="M19" s="26" t="s">
        <v>112</v>
      </c>
    </row>
    <row r="20" spans="1:13" s="6" customFormat="1" ht="11.25">
      <c r="A20" s="42">
        <v>18</v>
      </c>
      <c r="B20" s="36">
        <v>6</v>
      </c>
      <c r="C20" s="19" t="s">
        <v>8</v>
      </c>
      <c r="D20" s="20">
        <f>F20+G20</f>
        <v>14665</v>
      </c>
      <c r="E20" s="19">
        <v>36</v>
      </c>
      <c r="F20" s="19">
        <v>14400</v>
      </c>
      <c r="G20" s="19">
        <v>265</v>
      </c>
      <c r="H20" s="19" t="s">
        <v>0</v>
      </c>
      <c r="I20" s="19">
        <v>349</v>
      </c>
      <c r="J20" s="19">
        <v>1976</v>
      </c>
      <c r="K20" s="19" t="s">
        <v>9</v>
      </c>
      <c r="L20" s="19" t="s">
        <v>3</v>
      </c>
      <c r="M20" s="37" t="s">
        <v>174</v>
      </c>
    </row>
    <row r="21" spans="1:13" s="6" customFormat="1" ht="11.25">
      <c r="A21" s="42">
        <v>19</v>
      </c>
      <c r="B21" s="36">
        <v>7</v>
      </c>
      <c r="C21" s="19" t="s">
        <v>12</v>
      </c>
      <c r="D21" s="20">
        <f>F21+G21</f>
        <v>14600</v>
      </c>
      <c r="E21" s="19">
        <v>36</v>
      </c>
      <c r="F21" s="19">
        <v>14400</v>
      </c>
      <c r="G21" s="19">
        <v>200</v>
      </c>
      <c r="H21" s="19" t="s">
        <v>5</v>
      </c>
      <c r="I21" s="19">
        <v>353</v>
      </c>
      <c r="J21" s="19">
        <v>1969</v>
      </c>
      <c r="K21" s="19" t="s">
        <v>13</v>
      </c>
      <c r="L21" s="19" t="s">
        <v>3</v>
      </c>
      <c r="M21" s="37" t="s">
        <v>174</v>
      </c>
    </row>
    <row r="22" spans="1:13" s="6" customFormat="1" ht="11.25">
      <c r="A22" s="42">
        <v>20</v>
      </c>
      <c r="B22" s="36">
        <v>8</v>
      </c>
      <c r="C22" s="19" t="s">
        <v>14</v>
      </c>
      <c r="D22" s="20">
        <f>F22+G22</f>
        <v>14510</v>
      </c>
      <c r="E22" s="19">
        <v>36</v>
      </c>
      <c r="F22" s="19">
        <v>14400</v>
      </c>
      <c r="G22" s="19">
        <v>110</v>
      </c>
      <c r="H22" s="19" t="s">
        <v>0</v>
      </c>
      <c r="I22" s="19">
        <v>371</v>
      </c>
      <c r="J22" s="19">
        <v>1985</v>
      </c>
      <c r="K22" s="19" t="s">
        <v>11</v>
      </c>
      <c r="L22" s="19" t="s">
        <v>3</v>
      </c>
      <c r="M22" s="37" t="s">
        <v>174</v>
      </c>
    </row>
    <row r="23" spans="1:13" s="6" customFormat="1" ht="11.25">
      <c r="A23" s="42">
        <v>21</v>
      </c>
      <c r="B23" s="32">
        <v>13</v>
      </c>
      <c r="C23" s="19" t="s">
        <v>132</v>
      </c>
      <c r="D23" s="20">
        <f>F23+G23</f>
        <v>14458</v>
      </c>
      <c r="E23" s="19">
        <v>36</v>
      </c>
      <c r="F23" s="19">
        <v>14400</v>
      </c>
      <c r="G23" s="19">
        <v>58</v>
      </c>
      <c r="H23" s="19" t="s">
        <v>5</v>
      </c>
      <c r="I23" s="19">
        <v>415</v>
      </c>
      <c r="J23" s="19">
        <v>1969</v>
      </c>
      <c r="K23" s="19" t="s">
        <v>11</v>
      </c>
      <c r="L23" s="19" t="s">
        <v>3</v>
      </c>
      <c r="M23" s="26" t="s">
        <v>112</v>
      </c>
    </row>
    <row r="24" spans="1:13" s="6" customFormat="1" ht="11.25">
      <c r="A24" s="42">
        <v>22</v>
      </c>
      <c r="B24" s="32">
        <v>14</v>
      </c>
      <c r="C24" s="19" t="s">
        <v>130</v>
      </c>
      <c r="D24" s="20">
        <f>F24+G24</f>
        <v>14432</v>
      </c>
      <c r="E24" s="19">
        <v>36</v>
      </c>
      <c r="F24" s="19">
        <v>14400</v>
      </c>
      <c r="G24" s="19">
        <v>32</v>
      </c>
      <c r="H24" s="19" t="s">
        <v>0</v>
      </c>
      <c r="I24" s="19">
        <v>413</v>
      </c>
      <c r="J24" s="19">
        <v>1972</v>
      </c>
      <c r="K24" s="19" t="s">
        <v>131</v>
      </c>
      <c r="L24" s="19" t="s">
        <v>3</v>
      </c>
      <c r="M24" s="26" t="s">
        <v>112</v>
      </c>
    </row>
    <row r="25" spans="1:13" s="6" customFormat="1" ht="11.25">
      <c r="A25" s="42">
        <v>23</v>
      </c>
      <c r="B25" s="32">
        <v>15</v>
      </c>
      <c r="C25" s="19" t="s">
        <v>135</v>
      </c>
      <c r="D25" s="20">
        <f>F25+G25</f>
        <v>14415</v>
      </c>
      <c r="E25" s="19">
        <v>36</v>
      </c>
      <c r="F25" s="19">
        <v>14400</v>
      </c>
      <c r="G25" s="19">
        <v>15</v>
      </c>
      <c r="H25" s="19" t="s">
        <v>0</v>
      </c>
      <c r="I25" s="19">
        <v>420</v>
      </c>
      <c r="J25" s="19">
        <v>1979</v>
      </c>
      <c r="K25" s="19" t="s">
        <v>136</v>
      </c>
      <c r="L25" s="19" t="s">
        <v>3</v>
      </c>
      <c r="M25" s="26" t="s">
        <v>112</v>
      </c>
    </row>
    <row r="26" spans="1:13" s="6" customFormat="1" ht="11.25">
      <c r="A26" s="42">
        <v>24</v>
      </c>
      <c r="B26" s="32">
        <v>16</v>
      </c>
      <c r="C26" s="19" t="s">
        <v>137</v>
      </c>
      <c r="D26" s="20">
        <f>F26+G26</f>
        <v>14244</v>
      </c>
      <c r="E26" s="19">
        <v>35</v>
      </c>
      <c r="F26" s="19">
        <v>14000</v>
      </c>
      <c r="G26" s="19">
        <v>244</v>
      </c>
      <c r="H26" s="19" t="s">
        <v>0</v>
      </c>
      <c r="I26" s="19">
        <v>410</v>
      </c>
      <c r="J26" s="19">
        <v>1978</v>
      </c>
      <c r="K26" s="19" t="s">
        <v>138</v>
      </c>
      <c r="L26" s="19" t="s">
        <v>93</v>
      </c>
      <c r="M26" s="26" t="s">
        <v>112</v>
      </c>
    </row>
    <row r="27" spans="1:13" s="6" customFormat="1" ht="11.25">
      <c r="A27" s="42">
        <v>25</v>
      </c>
      <c r="B27" s="32">
        <v>17</v>
      </c>
      <c r="C27" s="19" t="s">
        <v>139</v>
      </c>
      <c r="D27" s="20">
        <f>F27+G27</f>
        <v>14020</v>
      </c>
      <c r="E27" s="19">
        <v>35</v>
      </c>
      <c r="F27" s="19">
        <v>14000</v>
      </c>
      <c r="G27" s="19">
        <v>20</v>
      </c>
      <c r="H27" s="19" t="s">
        <v>5</v>
      </c>
      <c r="I27" s="19">
        <v>385</v>
      </c>
      <c r="J27" s="19">
        <v>1957</v>
      </c>
      <c r="K27" s="19" t="s">
        <v>122</v>
      </c>
      <c r="L27" s="19" t="s">
        <v>93</v>
      </c>
      <c r="M27" s="26" t="s">
        <v>112</v>
      </c>
    </row>
    <row r="28" spans="1:13" s="6" customFormat="1" ht="11.25">
      <c r="A28" s="42">
        <v>26</v>
      </c>
      <c r="B28" s="36">
        <v>9</v>
      </c>
      <c r="C28" s="19" t="s">
        <v>20</v>
      </c>
      <c r="D28" s="20">
        <f>F28+G28</f>
        <v>13826</v>
      </c>
      <c r="E28" s="19">
        <v>34</v>
      </c>
      <c r="F28" s="19">
        <v>13600</v>
      </c>
      <c r="G28" s="19">
        <v>226</v>
      </c>
      <c r="H28" s="19" t="s">
        <v>0</v>
      </c>
      <c r="I28" s="19">
        <v>345</v>
      </c>
      <c r="J28" s="19">
        <v>1979</v>
      </c>
      <c r="K28" s="19" t="s">
        <v>19</v>
      </c>
      <c r="L28" s="19" t="s">
        <v>3</v>
      </c>
      <c r="M28" s="37" t="s">
        <v>174</v>
      </c>
    </row>
    <row r="29" spans="1:13" s="6" customFormat="1" ht="11.25">
      <c r="A29" s="42">
        <v>27</v>
      </c>
      <c r="B29" s="36">
        <v>10</v>
      </c>
      <c r="C29" s="19" t="s">
        <v>18</v>
      </c>
      <c r="D29" s="20">
        <f>F29+G29</f>
        <v>13748</v>
      </c>
      <c r="E29" s="19">
        <v>34</v>
      </c>
      <c r="F29" s="19">
        <v>13600</v>
      </c>
      <c r="G29" s="19">
        <v>148</v>
      </c>
      <c r="H29" s="19" t="s">
        <v>5</v>
      </c>
      <c r="I29" s="19">
        <v>335</v>
      </c>
      <c r="J29" s="19">
        <v>1965</v>
      </c>
      <c r="K29" s="19" t="s">
        <v>19</v>
      </c>
      <c r="L29" s="19" t="s">
        <v>3</v>
      </c>
      <c r="M29" s="37" t="s">
        <v>174</v>
      </c>
    </row>
    <row r="30" spans="1:13" s="6" customFormat="1" ht="11.25">
      <c r="A30" s="42">
        <v>28</v>
      </c>
      <c r="B30" s="36">
        <v>11</v>
      </c>
      <c r="C30" s="19" t="s">
        <v>16</v>
      </c>
      <c r="D30" s="20">
        <f>F30+G30</f>
        <v>13726</v>
      </c>
      <c r="E30" s="19">
        <v>34</v>
      </c>
      <c r="F30" s="19">
        <v>13600</v>
      </c>
      <c r="G30" s="19">
        <v>126</v>
      </c>
      <c r="H30" s="19" t="s">
        <v>15</v>
      </c>
      <c r="I30" s="19">
        <v>338</v>
      </c>
      <c r="J30" s="19">
        <v>1951</v>
      </c>
      <c r="K30" s="19" t="s">
        <v>17</v>
      </c>
      <c r="L30" s="19" t="s">
        <v>3</v>
      </c>
      <c r="M30" s="37" t="s">
        <v>174</v>
      </c>
    </row>
    <row r="31" spans="1:13" s="6" customFormat="1" ht="11.25">
      <c r="A31" s="42">
        <v>29</v>
      </c>
      <c r="B31" s="36">
        <v>12</v>
      </c>
      <c r="C31" s="19" t="s">
        <v>22</v>
      </c>
      <c r="D31" s="20">
        <f>F31+G31</f>
        <v>13724</v>
      </c>
      <c r="E31" s="19">
        <v>34</v>
      </c>
      <c r="F31" s="19">
        <v>13600</v>
      </c>
      <c r="G31" s="19">
        <v>124</v>
      </c>
      <c r="H31" s="19" t="s">
        <v>21</v>
      </c>
      <c r="I31" s="19">
        <v>342</v>
      </c>
      <c r="J31" s="19">
        <v>1949</v>
      </c>
      <c r="K31" s="19" t="s">
        <v>11</v>
      </c>
      <c r="L31" s="19" t="s">
        <v>3</v>
      </c>
      <c r="M31" s="37" t="s">
        <v>174</v>
      </c>
    </row>
    <row r="32" spans="1:13" s="6" customFormat="1" ht="11.25">
      <c r="A32" s="42">
        <v>30</v>
      </c>
      <c r="B32" s="36">
        <v>13</v>
      </c>
      <c r="C32" s="19" t="s">
        <v>23</v>
      </c>
      <c r="D32" s="20">
        <f>F32+G32</f>
        <v>13720</v>
      </c>
      <c r="E32" s="19">
        <v>34</v>
      </c>
      <c r="F32" s="19">
        <v>13600</v>
      </c>
      <c r="G32" s="19">
        <v>120</v>
      </c>
      <c r="H32" s="19" t="s">
        <v>21</v>
      </c>
      <c r="I32" s="19">
        <v>350</v>
      </c>
      <c r="J32" s="19">
        <v>1946</v>
      </c>
      <c r="K32" s="19" t="s">
        <v>24</v>
      </c>
      <c r="L32" s="19" t="s">
        <v>3</v>
      </c>
      <c r="M32" s="37" t="s">
        <v>174</v>
      </c>
    </row>
    <row r="33" spans="1:13" s="6" customFormat="1" ht="11.25">
      <c r="A33" s="42">
        <v>31</v>
      </c>
      <c r="B33" s="32">
        <v>18</v>
      </c>
      <c r="C33" s="19" t="s">
        <v>140</v>
      </c>
      <c r="D33" s="20">
        <f>F33+G33</f>
        <v>13695</v>
      </c>
      <c r="E33" s="19">
        <v>34</v>
      </c>
      <c r="F33" s="19">
        <v>13600</v>
      </c>
      <c r="G33" s="19">
        <v>95</v>
      </c>
      <c r="H33" s="19" t="s">
        <v>5</v>
      </c>
      <c r="I33" s="19">
        <v>395</v>
      </c>
      <c r="J33" s="19">
        <v>1963</v>
      </c>
      <c r="K33" s="19" t="s">
        <v>141</v>
      </c>
      <c r="L33" s="19" t="s">
        <v>3</v>
      </c>
      <c r="M33" s="26" t="s">
        <v>112</v>
      </c>
    </row>
    <row r="34" spans="1:13" s="6" customFormat="1" ht="11.25">
      <c r="A34" s="42">
        <v>32</v>
      </c>
      <c r="B34" s="32">
        <v>19</v>
      </c>
      <c r="C34" s="19" t="s">
        <v>144</v>
      </c>
      <c r="D34" s="20">
        <f>F34+G34</f>
        <v>13510</v>
      </c>
      <c r="E34" s="19">
        <v>33</v>
      </c>
      <c r="F34" s="19">
        <v>13200</v>
      </c>
      <c r="G34" s="19">
        <v>310</v>
      </c>
      <c r="H34" s="19" t="s">
        <v>5</v>
      </c>
      <c r="I34" s="19">
        <v>422</v>
      </c>
      <c r="J34" s="19">
        <v>1967</v>
      </c>
      <c r="K34" s="19" t="s">
        <v>145</v>
      </c>
      <c r="L34" s="19" t="s">
        <v>3</v>
      </c>
      <c r="M34" s="26" t="s">
        <v>112</v>
      </c>
    </row>
    <row r="35" spans="1:13" s="6" customFormat="1" ht="11.25">
      <c r="A35" s="42">
        <v>33</v>
      </c>
      <c r="B35" s="32">
        <v>20</v>
      </c>
      <c r="C35" s="19" t="s">
        <v>142</v>
      </c>
      <c r="D35" s="20">
        <f>F35+G35</f>
        <v>13412</v>
      </c>
      <c r="E35" s="19">
        <v>33</v>
      </c>
      <c r="F35" s="19">
        <v>13200</v>
      </c>
      <c r="G35" s="19">
        <v>212</v>
      </c>
      <c r="H35" s="19" t="s">
        <v>5</v>
      </c>
      <c r="I35" s="19">
        <v>397</v>
      </c>
      <c r="J35" s="19">
        <v>1969</v>
      </c>
      <c r="K35" s="19" t="s">
        <v>143</v>
      </c>
      <c r="L35" s="19" t="s">
        <v>3</v>
      </c>
      <c r="M35" s="26" t="s">
        <v>112</v>
      </c>
    </row>
    <row r="36" spans="1:13" s="6" customFormat="1" ht="11.25">
      <c r="A36" s="42">
        <v>34</v>
      </c>
      <c r="B36" s="36">
        <v>14</v>
      </c>
      <c r="C36" s="19" t="s">
        <v>28</v>
      </c>
      <c r="D36" s="20">
        <f>F36+G36</f>
        <v>13300</v>
      </c>
      <c r="E36" s="19">
        <v>33</v>
      </c>
      <c r="F36" s="19">
        <v>13200</v>
      </c>
      <c r="G36" s="19">
        <v>100</v>
      </c>
      <c r="H36" s="19" t="s">
        <v>5</v>
      </c>
      <c r="I36" s="19">
        <v>327</v>
      </c>
      <c r="J36" s="19">
        <v>1962</v>
      </c>
      <c r="K36" s="19" t="s">
        <v>29</v>
      </c>
      <c r="L36" s="19" t="s">
        <v>3</v>
      </c>
      <c r="M36" s="37" t="s">
        <v>174</v>
      </c>
    </row>
    <row r="37" spans="1:13" s="6" customFormat="1" ht="11.25">
      <c r="A37" s="42">
        <v>35</v>
      </c>
      <c r="B37" s="36">
        <v>15</v>
      </c>
      <c r="C37" s="19" t="s">
        <v>26</v>
      </c>
      <c r="D37" s="20">
        <f>F37+G37</f>
        <v>13270</v>
      </c>
      <c r="E37" s="19">
        <v>33</v>
      </c>
      <c r="F37" s="19">
        <v>13200</v>
      </c>
      <c r="G37" s="19">
        <v>70</v>
      </c>
      <c r="H37" s="19" t="s">
        <v>0</v>
      </c>
      <c r="I37" s="19">
        <v>370</v>
      </c>
      <c r="J37" s="19">
        <v>1989</v>
      </c>
      <c r="K37" s="19" t="s">
        <v>27</v>
      </c>
      <c r="L37" s="19" t="s">
        <v>3</v>
      </c>
      <c r="M37" s="37" t="s">
        <v>174</v>
      </c>
    </row>
    <row r="38" spans="1:13" s="6" customFormat="1" ht="11.25">
      <c r="A38" s="42">
        <v>36</v>
      </c>
      <c r="B38" s="36">
        <v>16</v>
      </c>
      <c r="C38" s="19" t="s">
        <v>25</v>
      </c>
      <c r="D38" s="20">
        <f>F38+G38</f>
        <v>13221</v>
      </c>
      <c r="E38" s="19">
        <v>33</v>
      </c>
      <c r="F38" s="19">
        <v>13200</v>
      </c>
      <c r="G38" s="19">
        <v>21</v>
      </c>
      <c r="H38" s="19" t="s">
        <v>21</v>
      </c>
      <c r="I38" s="19">
        <v>378</v>
      </c>
      <c r="J38" s="19">
        <v>1945</v>
      </c>
      <c r="K38" s="19" t="s">
        <v>11</v>
      </c>
      <c r="L38" s="19" t="s">
        <v>3</v>
      </c>
      <c r="M38" s="37" t="s">
        <v>174</v>
      </c>
    </row>
    <row r="39" spans="1:13" s="6" customFormat="1" ht="11.25">
      <c r="A39" s="42">
        <v>37</v>
      </c>
      <c r="B39" s="32">
        <v>21</v>
      </c>
      <c r="C39" s="19" t="s">
        <v>148</v>
      </c>
      <c r="D39" s="20">
        <f>F39+G39</f>
        <v>13112</v>
      </c>
      <c r="E39" s="19">
        <v>32</v>
      </c>
      <c r="F39" s="19">
        <v>12800</v>
      </c>
      <c r="G39" s="19">
        <v>312</v>
      </c>
      <c r="H39" s="19" t="s">
        <v>5</v>
      </c>
      <c r="I39" s="19">
        <v>384</v>
      </c>
      <c r="J39" s="19">
        <v>1965</v>
      </c>
      <c r="K39" s="19" t="s">
        <v>149</v>
      </c>
      <c r="L39" s="19" t="s">
        <v>3</v>
      </c>
      <c r="M39" s="26" t="s">
        <v>112</v>
      </c>
    </row>
    <row r="40" spans="1:13" s="6" customFormat="1" ht="11.25">
      <c r="A40" s="42">
        <v>38</v>
      </c>
      <c r="B40" s="36">
        <v>17</v>
      </c>
      <c r="C40" s="19" t="s">
        <v>30</v>
      </c>
      <c r="D40" s="20">
        <f>F40+G40</f>
        <v>13110</v>
      </c>
      <c r="E40" s="19">
        <v>32</v>
      </c>
      <c r="F40" s="19">
        <v>12800</v>
      </c>
      <c r="G40" s="19">
        <v>310</v>
      </c>
      <c r="H40" s="19" t="s">
        <v>5</v>
      </c>
      <c r="I40" s="19">
        <v>347</v>
      </c>
      <c r="J40" s="19">
        <v>1966</v>
      </c>
      <c r="K40" s="19" t="s">
        <v>11</v>
      </c>
      <c r="L40" s="19" t="s">
        <v>3</v>
      </c>
      <c r="M40" s="37" t="s">
        <v>174</v>
      </c>
    </row>
    <row r="41" spans="1:13" s="6" customFormat="1" ht="11.25">
      <c r="A41" s="42">
        <v>39</v>
      </c>
      <c r="B41" s="32">
        <v>22</v>
      </c>
      <c r="C41" s="19" t="s">
        <v>150</v>
      </c>
      <c r="D41" s="20">
        <f>F41+G41</f>
        <v>13103</v>
      </c>
      <c r="E41" s="19">
        <v>32</v>
      </c>
      <c r="F41" s="19">
        <v>12800</v>
      </c>
      <c r="G41" s="19">
        <v>303</v>
      </c>
      <c r="H41" s="19" t="s">
        <v>0</v>
      </c>
      <c r="I41" s="19">
        <v>401</v>
      </c>
      <c r="J41" s="19">
        <v>1977</v>
      </c>
      <c r="K41" s="19" t="s">
        <v>151</v>
      </c>
      <c r="L41" s="19" t="s">
        <v>3</v>
      </c>
      <c r="M41" s="26" t="s">
        <v>112</v>
      </c>
    </row>
    <row r="42" spans="1:13" s="6" customFormat="1" ht="11.25">
      <c r="A42" s="42">
        <v>40</v>
      </c>
      <c r="B42" s="32">
        <v>23</v>
      </c>
      <c r="C42" s="19" t="s">
        <v>146</v>
      </c>
      <c r="D42" s="20">
        <f>F42+G42</f>
        <v>12960</v>
      </c>
      <c r="E42" s="19">
        <v>32</v>
      </c>
      <c r="F42" s="19">
        <v>12800</v>
      </c>
      <c r="G42" s="19">
        <v>160</v>
      </c>
      <c r="H42" s="19" t="s">
        <v>57</v>
      </c>
      <c r="I42" s="19">
        <v>382</v>
      </c>
      <c r="J42" s="19">
        <v>1979</v>
      </c>
      <c r="K42" s="19" t="s">
        <v>122</v>
      </c>
      <c r="L42" s="19" t="s">
        <v>93</v>
      </c>
      <c r="M42" s="26" t="s">
        <v>112</v>
      </c>
    </row>
    <row r="43" spans="1:13" s="6" customFormat="1" ht="11.25">
      <c r="A43" s="42">
        <v>41</v>
      </c>
      <c r="B43" s="32">
        <v>24</v>
      </c>
      <c r="C43" s="19" t="s">
        <v>147</v>
      </c>
      <c r="D43" s="20">
        <f>F43+G43</f>
        <v>12960</v>
      </c>
      <c r="E43" s="19">
        <v>32</v>
      </c>
      <c r="F43" s="19">
        <v>12800</v>
      </c>
      <c r="G43" s="19">
        <v>160</v>
      </c>
      <c r="H43" s="19" t="s">
        <v>0</v>
      </c>
      <c r="I43" s="19">
        <v>383</v>
      </c>
      <c r="J43" s="19">
        <v>1970</v>
      </c>
      <c r="K43" s="19" t="s">
        <v>122</v>
      </c>
      <c r="L43" s="19" t="s">
        <v>93</v>
      </c>
      <c r="M43" s="26" t="s">
        <v>112</v>
      </c>
    </row>
    <row r="44" spans="1:13" s="6" customFormat="1" ht="11.25">
      <c r="A44" s="42">
        <v>42</v>
      </c>
      <c r="B44" s="36">
        <v>18</v>
      </c>
      <c r="C44" s="19" t="s">
        <v>32</v>
      </c>
      <c r="D44" s="20">
        <f>F44+G44</f>
        <v>12777</v>
      </c>
      <c r="E44" s="19">
        <v>31</v>
      </c>
      <c r="F44" s="19">
        <v>12400</v>
      </c>
      <c r="G44" s="19">
        <v>377</v>
      </c>
      <c r="H44" s="19" t="s">
        <v>0</v>
      </c>
      <c r="I44" s="19">
        <v>357</v>
      </c>
      <c r="J44" s="19">
        <v>1972</v>
      </c>
      <c r="K44" s="19" t="s">
        <v>33</v>
      </c>
      <c r="L44" s="19" t="s">
        <v>3</v>
      </c>
      <c r="M44" s="37" t="s">
        <v>174</v>
      </c>
    </row>
    <row r="45" spans="1:13" ht="12.75">
      <c r="A45" s="42">
        <v>43</v>
      </c>
      <c r="B45" s="32">
        <v>25</v>
      </c>
      <c r="C45" s="19" t="s">
        <v>152</v>
      </c>
      <c r="D45" s="20">
        <f>F45+G45</f>
        <v>12721</v>
      </c>
      <c r="E45" s="19">
        <v>31</v>
      </c>
      <c r="F45" s="19">
        <v>12400</v>
      </c>
      <c r="G45" s="19">
        <v>321</v>
      </c>
      <c r="H45" s="19" t="s">
        <v>0</v>
      </c>
      <c r="I45" s="19">
        <v>406</v>
      </c>
      <c r="J45" s="19">
        <v>1972</v>
      </c>
      <c r="K45" s="19" t="s">
        <v>11</v>
      </c>
      <c r="L45" s="19" t="s">
        <v>3</v>
      </c>
      <c r="M45" s="26" t="s">
        <v>112</v>
      </c>
    </row>
    <row r="46" spans="1:13" ht="12.75">
      <c r="A46" s="42">
        <v>44</v>
      </c>
      <c r="B46" s="32">
        <v>26</v>
      </c>
      <c r="C46" s="19" t="s">
        <v>153</v>
      </c>
      <c r="D46" s="20">
        <f>F46+G46</f>
        <v>12714</v>
      </c>
      <c r="E46" s="19">
        <v>31</v>
      </c>
      <c r="F46" s="19">
        <v>12400</v>
      </c>
      <c r="G46" s="19">
        <v>314</v>
      </c>
      <c r="H46" s="19" t="s">
        <v>0</v>
      </c>
      <c r="I46" s="19">
        <v>390</v>
      </c>
      <c r="J46" s="19">
        <v>1972</v>
      </c>
      <c r="K46" s="19" t="s">
        <v>11</v>
      </c>
      <c r="L46" s="19" t="s">
        <v>3</v>
      </c>
      <c r="M46" s="26" t="s">
        <v>112</v>
      </c>
    </row>
    <row r="47" spans="1:13" ht="12.75">
      <c r="A47" s="42">
        <v>45</v>
      </c>
      <c r="B47" s="32">
        <v>27</v>
      </c>
      <c r="C47" s="19" t="s">
        <v>154</v>
      </c>
      <c r="D47" s="20">
        <f>F47+G47</f>
        <v>12666</v>
      </c>
      <c r="E47" s="19">
        <v>31</v>
      </c>
      <c r="F47" s="19">
        <v>12400</v>
      </c>
      <c r="G47" s="19">
        <v>266</v>
      </c>
      <c r="H47" s="19" t="s">
        <v>15</v>
      </c>
      <c r="I47" s="19">
        <v>388</v>
      </c>
      <c r="J47" s="19">
        <v>1954</v>
      </c>
      <c r="K47" s="19" t="s">
        <v>122</v>
      </c>
      <c r="L47" s="19" t="s">
        <v>93</v>
      </c>
      <c r="M47" s="26" t="s">
        <v>112</v>
      </c>
    </row>
    <row r="48" spans="1:13" ht="12.75">
      <c r="A48" s="42">
        <v>46</v>
      </c>
      <c r="B48" s="32">
        <v>28</v>
      </c>
      <c r="C48" s="19" t="s">
        <v>155</v>
      </c>
      <c r="D48" s="20">
        <f>F48+G48</f>
        <v>12630</v>
      </c>
      <c r="E48" s="19">
        <v>31</v>
      </c>
      <c r="F48" s="19">
        <v>12400</v>
      </c>
      <c r="G48" s="19">
        <v>230</v>
      </c>
      <c r="H48" s="19" t="s">
        <v>0</v>
      </c>
      <c r="I48" s="19">
        <v>400</v>
      </c>
      <c r="J48" s="19">
        <v>1973</v>
      </c>
      <c r="K48" s="19" t="s">
        <v>19</v>
      </c>
      <c r="L48" s="19" t="s">
        <v>3</v>
      </c>
      <c r="M48" s="26" t="s">
        <v>112</v>
      </c>
    </row>
    <row r="49" spans="1:13" ht="12.75">
      <c r="A49" s="42">
        <v>47</v>
      </c>
      <c r="B49" s="36">
        <v>19</v>
      </c>
      <c r="C49" s="19" t="s">
        <v>43</v>
      </c>
      <c r="D49" s="20">
        <f>F49+G49</f>
        <v>12626</v>
      </c>
      <c r="E49" s="19">
        <v>31</v>
      </c>
      <c r="F49" s="19">
        <v>12400</v>
      </c>
      <c r="G49" s="19">
        <v>226</v>
      </c>
      <c r="H49" s="19" t="s">
        <v>42</v>
      </c>
      <c r="I49" s="19">
        <v>336</v>
      </c>
      <c r="J49" s="19">
        <v>1956</v>
      </c>
      <c r="K49" s="19" t="s">
        <v>24</v>
      </c>
      <c r="L49" s="19" t="s">
        <v>3</v>
      </c>
      <c r="M49" s="37" t="s">
        <v>174</v>
      </c>
    </row>
    <row r="50" spans="1:13" ht="12.75">
      <c r="A50" s="42">
        <v>48</v>
      </c>
      <c r="B50" s="32">
        <v>29</v>
      </c>
      <c r="C50" s="19" t="s">
        <v>158</v>
      </c>
      <c r="D50" s="20">
        <f>F50+G50</f>
        <v>12562</v>
      </c>
      <c r="E50" s="19">
        <v>31</v>
      </c>
      <c r="F50" s="19">
        <v>12400</v>
      </c>
      <c r="G50" s="19">
        <v>162</v>
      </c>
      <c r="H50" s="19" t="s">
        <v>0</v>
      </c>
      <c r="I50" s="19">
        <v>424</v>
      </c>
      <c r="J50" s="19">
        <v>1979</v>
      </c>
      <c r="K50" s="19" t="s">
        <v>80</v>
      </c>
      <c r="L50" s="19" t="s">
        <v>159</v>
      </c>
      <c r="M50" s="26" t="s">
        <v>112</v>
      </c>
    </row>
    <row r="51" spans="1:13" ht="12.75">
      <c r="A51" s="42">
        <v>49</v>
      </c>
      <c r="B51" s="36">
        <v>20</v>
      </c>
      <c r="C51" s="19" t="s">
        <v>36</v>
      </c>
      <c r="D51" s="20">
        <f>F51+G51</f>
        <v>12560</v>
      </c>
      <c r="E51" s="19">
        <v>31</v>
      </c>
      <c r="F51" s="19">
        <v>12400</v>
      </c>
      <c r="G51" s="19">
        <v>160</v>
      </c>
      <c r="H51" s="19" t="s">
        <v>0</v>
      </c>
      <c r="I51" s="19">
        <v>328</v>
      </c>
      <c r="J51" s="19">
        <v>1978</v>
      </c>
      <c r="K51" s="19" t="s">
        <v>37</v>
      </c>
      <c r="L51" s="19" t="s">
        <v>3</v>
      </c>
      <c r="M51" s="37" t="s">
        <v>174</v>
      </c>
    </row>
    <row r="52" spans="1:13" ht="12.75">
      <c r="A52" s="42">
        <v>50</v>
      </c>
      <c r="B52" s="32">
        <v>30</v>
      </c>
      <c r="C52" s="19" t="s">
        <v>156</v>
      </c>
      <c r="D52" s="20">
        <f>F52+G52</f>
        <v>12499</v>
      </c>
      <c r="E52" s="19">
        <v>31</v>
      </c>
      <c r="F52" s="19">
        <v>12400</v>
      </c>
      <c r="G52" s="19">
        <v>99</v>
      </c>
      <c r="H52" s="19" t="s">
        <v>42</v>
      </c>
      <c r="I52" s="19">
        <v>392</v>
      </c>
      <c r="J52" s="19">
        <v>1973</v>
      </c>
      <c r="K52" s="19" t="s">
        <v>117</v>
      </c>
      <c r="L52" s="19" t="s">
        <v>3</v>
      </c>
      <c r="M52" s="26" t="s">
        <v>112</v>
      </c>
    </row>
    <row r="53" spans="1:13" ht="12.75">
      <c r="A53" s="42">
        <v>51</v>
      </c>
      <c r="B53" s="36">
        <v>21</v>
      </c>
      <c r="C53" s="19" t="s">
        <v>34</v>
      </c>
      <c r="D53" s="20">
        <f>F53+G53</f>
        <v>12490</v>
      </c>
      <c r="E53" s="19">
        <v>31</v>
      </c>
      <c r="F53" s="19">
        <v>12400</v>
      </c>
      <c r="G53" s="19">
        <v>90</v>
      </c>
      <c r="H53" s="19" t="s">
        <v>0</v>
      </c>
      <c r="I53" s="19">
        <v>359</v>
      </c>
      <c r="J53" s="19">
        <v>1994</v>
      </c>
      <c r="K53" s="19" t="s">
        <v>35</v>
      </c>
      <c r="L53" s="19" t="s">
        <v>3</v>
      </c>
      <c r="M53" s="37" t="s">
        <v>174</v>
      </c>
    </row>
    <row r="54" spans="1:13" ht="12.75">
      <c r="A54" s="42">
        <v>52</v>
      </c>
      <c r="B54" s="36">
        <v>22</v>
      </c>
      <c r="C54" s="19" t="s">
        <v>40</v>
      </c>
      <c r="D54" s="20">
        <f>F54+G54</f>
        <v>12454</v>
      </c>
      <c r="E54" s="19">
        <v>31</v>
      </c>
      <c r="F54" s="19">
        <v>12400</v>
      </c>
      <c r="G54" s="19">
        <v>54</v>
      </c>
      <c r="H54" s="19" t="s">
        <v>21</v>
      </c>
      <c r="I54" s="19">
        <v>362</v>
      </c>
      <c r="J54" s="19">
        <v>1941</v>
      </c>
      <c r="K54" s="19" t="s">
        <v>41</v>
      </c>
      <c r="L54" s="19" t="s">
        <v>3</v>
      </c>
      <c r="M54" s="37" t="s">
        <v>174</v>
      </c>
    </row>
    <row r="55" spans="1:13" ht="12.75">
      <c r="A55" s="42">
        <v>53</v>
      </c>
      <c r="B55" s="36">
        <v>23</v>
      </c>
      <c r="C55" s="19" t="s">
        <v>38</v>
      </c>
      <c r="D55" s="20">
        <f>F55+G55</f>
        <v>12437</v>
      </c>
      <c r="E55" s="19">
        <v>31</v>
      </c>
      <c r="F55" s="19">
        <v>12400</v>
      </c>
      <c r="G55" s="19">
        <v>37</v>
      </c>
      <c r="H55" s="19" t="s">
        <v>0</v>
      </c>
      <c r="I55" s="19">
        <v>333</v>
      </c>
      <c r="J55" s="19">
        <v>1972</v>
      </c>
      <c r="K55" s="19" t="s">
        <v>39</v>
      </c>
      <c r="L55" s="19" t="s">
        <v>3</v>
      </c>
      <c r="M55" s="37" t="s">
        <v>174</v>
      </c>
    </row>
    <row r="56" spans="1:13" ht="12.75">
      <c r="A56" s="42">
        <v>54</v>
      </c>
      <c r="B56" s="32">
        <v>31</v>
      </c>
      <c r="C56" s="19" t="s">
        <v>157</v>
      </c>
      <c r="D56" s="20">
        <f>F56+G56</f>
        <v>12410</v>
      </c>
      <c r="E56" s="19">
        <v>31</v>
      </c>
      <c r="F56" s="19">
        <v>12400</v>
      </c>
      <c r="G56" s="19">
        <v>10</v>
      </c>
      <c r="H56" s="19" t="s">
        <v>42</v>
      </c>
      <c r="I56" s="19">
        <v>418</v>
      </c>
      <c r="J56" s="19">
        <v>1973</v>
      </c>
      <c r="K56" s="19"/>
      <c r="L56" s="19" t="s">
        <v>3</v>
      </c>
      <c r="M56" s="26" t="s">
        <v>112</v>
      </c>
    </row>
    <row r="57" spans="1:13" ht="12.75">
      <c r="A57" s="42">
        <v>55</v>
      </c>
      <c r="B57" s="36">
        <v>24</v>
      </c>
      <c r="C57" s="19" t="s">
        <v>47</v>
      </c>
      <c r="D57" s="20">
        <f>F57+G57</f>
        <v>12370</v>
      </c>
      <c r="E57" s="19">
        <v>30</v>
      </c>
      <c r="F57" s="19">
        <v>12000</v>
      </c>
      <c r="G57" s="19">
        <v>370</v>
      </c>
      <c r="H57" s="19" t="s">
        <v>21</v>
      </c>
      <c r="I57" s="19">
        <v>354</v>
      </c>
      <c r="J57" s="19">
        <v>1948</v>
      </c>
      <c r="K57" s="19" t="s">
        <v>11</v>
      </c>
      <c r="L57" s="19" t="s">
        <v>3</v>
      </c>
      <c r="M57" s="37" t="s">
        <v>174</v>
      </c>
    </row>
    <row r="58" spans="1:13" ht="12.75">
      <c r="A58" s="42">
        <v>56</v>
      </c>
      <c r="B58" s="32">
        <v>32</v>
      </c>
      <c r="C58" s="19" t="s">
        <v>160</v>
      </c>
      <c r="D58" s="20">
        <f>F58+G58</f>
        <v>12298</v>
      </c>
      <c r="E58" s="19">
        <v>30</v>
      </c>
      <c r="F58" s="19">
        <v>12000</v>
      </c>
      <c r="G58" s="19">
        <v>298</v>
      </c>
      <c r="H58" s="19" t="s">
        <v>15</v>
      </c>
      <c r="I58" s="19">
        <v>412</v>
      </c>
      <c r="J58" s="19">
        <v>1954</v>
      </c>
      <c r="K58" s="19" t="s">
        <v>161</v>
      </c>
      <c r="L58" s="19" t="s">
        <v>93</v>
      </c>
      <c r="M58" s="26" t="s">
        <v>112</v>
      </c>
    </row>
    <row r="59" spans="1:13" ht="12.75">
      <c r="A59" s="42">
        <v>57</v>
      </c>
      <c r="B59" s="36">
        <v>25</v>
      </c>
      <c r="C59" s="19" t="s">
        <v>52</v>
      </c>
      <c r="D59" s="20">
        <f>F59+G59</f>
        <v>12280</v>
      </c>
      <c r="E59" s="19">
        <v>30</v>
      </c>
      <c r="F59" s="19">
        <v>12000</v>
      </c>
      <c r="G59" s="19">
        <v>280</v>
      </c>
      <c r="H59" s="19" t="s">
        <v>5</v>
      </c>
      <c r="I59" s="19">
        <v>365</v>
      </c>
      <c r="J59" s="19">
        <v>1966</v>
      </c>
      <c r="K59" s="19" t="s">
        <v>11</v>
      </c>
      <c r="L59" s="19" t="s">
        <v>3</v>
      </c>
      <c r="M59" s="37" t="s">
        <v>174</v>
      </c>
    </row>
    <row r="60" spans="1:13" ht="12.75">
      <c r="A60" s="42">
        <v>58</v>
      </c>
      <c r="B60" s="36">
        <v>26</v>
      </c>
      <c r="C60" s="19" t="s">
        <v>49</v>
      </c>
      <c r="D60" s="20">
        <f>F60+G60</f>
        <v>12190</v>
      </c>
      <c r="E60" s="19">
        <v>30</v>
      </c>
      <c r="F60" s="19">
        <v>12000</v>
      </c>
      <c r="G60" s="19">
        <v>190</v>
      </c>
      <c r="H60" s="19" t="s">
        <v>21</v>
      </c>
      <c r="I60" s="19">
        <v>334</v>
      </c>
      <c r="J60" s="19">
        <v>1945</v>
      </c>
      <c r="K60" s="19" t="s">
        <v>17</v>
      </c>
      <c r="L60" s="19" t="s">
        <v>3</v>
      </c>
      <c r="M60" s="37" t="s">
        <v>174</v>
      </c>
    </row>
    <row r="61" spans="1:13" ht="12.75">
      <c r="A61" s="42">
        <v>59</v>
      </c>
      <c r="B61" s="36">
        <v>27</v>
      </c>
      <c r="C61" s="19" t="s">
        <v>50</v>
      </c>
      <c r="D61" s="20">
        <f>F61+G61</f>
        <v>12190</v>
      </c>
      <c r="E61" s="19">
        <v>30</v>
      </c>
      <c r="F61" s="19">
        <v>12000</v>
      </c>
      <c r="G61" s="19">
        <v>190</v>
      </c>
      <c r="H61" s="19" t="s">
        <v>21</v>
      </c>
      <c r="I61" s="19">
        <v>337</v>
      </c>
      <c r="J61" s="19">
        <v>1941</v>
      </c>
      <c r="K61" s="19" t="s">
        <v>17</v>
      </c>
      <c r="L61" s="19" t="s">
        <v>3</v>
      </c>
      <c r="M61" s="37" t="s">
        <v>174</v>
      </c>
    </row>
    <row r="62" spans="1:13" ht="12.75">
      <c r="A62" s="42">
        <v>60</v>
      </c>
      <c r="B62" s="36">
        <v>28</v>
      </c>
      <c r="C62" s="19" t="s">
        <v>44</v>
      </c>
      <c r="D62" s="20">
        <f>F62+G62</f>
        <v>12166</v>
      </c>
      <c r="E62" s="19">
        <v>30</v>
      </c>
      <c r="F62" s="19">
        <v>12000</v>
      </c>
      <c r="G62" s="19">
        <v>166</v>
      </c>
      <c r="H62" s="19" t="s">
        <v>42</v>
      </c>
      <c r="I62" s="19">
        <v>332</v>
      </c>
      <c r="J62" s="19">
        <v>1972</v>
      </c>
      <c r="K62" s="19" t="s">
        <v>11</v>
      </c>
      <c r="L62" s="19" t="s">
        <v>3</v>
      </c>
      <c r="M62" s="37" t="s">
        <v>174</v>
      </c>
    </row>
    <row r="63" spans="1:13" ht="13.5" thickBot="1">
      <c r="A63" s="42">
        <v>61</v>
      </c>
      <c r="B63" s="38">
        <v>29</v>
      </c>
      <c r="C63" s="28" t="s">
        <v>48</v>
      </c>
      <c r="D63" s="29">
        <f>F63+G63</f>
        <v>12123</v>
      </c>
      <c r="E63" s="28">
        <v>30</v>
      </c>
      <c r="F63" s="28">
        <v>12000</v>
      </c>
      <c r="G63" s="28">
        <v>123</v>
      </c>
      <c r="H63" s="28" t="s">
        <v>15</v>
      </c>
      <c r="I63" s="28">
        <v>373</v>
      </c>
      <c r="J63" s="28">
        <v>1951</v>
      </c>
      <c r="K63" s="28" t="s">
        <v>11</v>
      </c>
      <c r="L63" s="28" t="s">
        <v>3</v>
      </c>
      <c r="M63" s="39" t="s">
        <v>174</v>
      </c>
    </row>
    <row r="64" spans="1:13" ht="12.75">
      <c r="A64" s="42">
        <v>62</v>
      </c>
      <c r="B64" s="40">
        <v>30</v>
      </c>
      <c r="C64" s="22" t="s">
        <v>45</v>
      </c>
      <c r="D64" s="23">
        <f>F64+G64</f>
        <v>12055</v>
      </c>
      <c r="E64" s="22">
        <v>30</v>
      </c>
      <c r="F64" s="22">
        <v>12000</v>
      </c>
      <c r="G64" s="22">
        <v>55</v>
      </c>
      <c r="H64" s="22" t="s">
        <v>21</v>
      </c>
      <c r="I64" s="22">
        <v>374</v>
      </c>
      <c r="J64" s="22">
        <v>1945</v>
      </c>
      <c r="K64" s="22" t="s">
        <v>46</v>
      </c>
      <c r="L64" s="22" t="s">
        <v>3</v>
      </c>
      <c r="M64" s="41" t="s">
        <v>174</v>
      </c>
    </row>
    <row r="65" spans="1:13" ht="12.75">
      <c r="A65" s="42">
        <v>63</v>
      </c>
      <c r="B65" s="36">
        <v>31</v>
      </c>
      <c r="C65" s="19" t="s">
        <v>51</v>
      </c>
      <c r="D65" s="20">
        <f>F65+G65</f>
        <v>12037</v>
      </c>
      <c r="E65" s="19">
        <v>30</v>
      </c>
      <c r="F65" s="19">
        <v>12000</v>
      </c>
      <c r="G65" s="19">
        <v>37</v>
      </c>
      <c r="H65" s="19" t="s">
        <v>0</v>
      </c>
      <c r="I65" s="19">
        <v>331</v>
      </c>
      <c r="J65" s="19">
        <v>1995</v>
      </c>
      <c r="K65" s="19" t="s">
        <v>39</v>
      </c>
      <c r="L65" s="19" t="s">
        <v>3</v>
      </c>
      <c r="M65" s="37" t="s">
        <v>174</v>
      </c>
    </row>
    <row r="66" spans="1:13" ht="12.75">
      <c r="A66" s="42">
        <v>64</v>
      </c>
      <c r="B66" s="32">
        <v>33</v>
      </c>
      <c r="C66" s="19" t="s">
        <v>165</v>
      </c>
      <c r="D66" s="20">
        <f>F66+G66</f>
        <v>11928</v>
      </c>
      <c r="E66" s="19">
        <v>29</v>
      </c>
      <c r="F66" s="19">
        <v>11600</v>
      </c>
      <c r="G66" s="19">
        <v>328</v>
      </c>
      <c r="H66" s="19" t="s">
        <v>15</v>
      </c>
      <c r="I66" s="19">
        <v>389</v>
      </c>
      <c r="J66" s="19">
        <v>1954</v>
      </c>
      <c r="K66" s="19" t="s">
        <v>11</v>
      </c>
      <c r="L66" s="19" t="s">
        <v>3</v>
      </c>
      <c r="M66" s="26" t="s">
        <v>112</v>
      </c>
    </row>
    <row r="67" spans="1:13" ht="12.75">
      <c r="A67" s="42">
        <v>65</v>
      </c>
      <c r="B67" s="36">
        <v>32</v>
      </c>
      <c r="C67" s="19" t="s">
        <v>53</v>
      </c>
      <c r="D67" s="20">
        <f>F67+G67</f>
        <v>11854</v>
      </c>
      <c r="E67" s="19">
        <v>29</v>
      </c>
      <c r="F67" s="19">
        <v>11600</v>
      </c>
      <c r="G67" s="19">
        <v>254</v>
      </c>
      <c r="H67" s="19" t="s">
        <v>0</v>
      </c>
      <c r="I67" s="19">
        <v>352</v>
      </c>
      <c r="J67" s="19">
        <v>1977</v>
      </c>
      <c r="K67" s="19" t="s">
        <v>54</v>
      </c>
      <c r="L67" s="19" t="s">
        <v>3</v>
      </c>
      <c r="M67" s="37" t="s">
        <v>174</v>
      </c>
    </row>
    <row r="68" spans="1:13" ht="12.75">
      <c r="A68" s="42">
        <v>66</v>
      </c>
      <c r="B68" s="32">
        <v>34</v>
      </c>
      <c r="C68" s="19" t="s">
        <v>162</v>
      </c>
      <c r="D68" s="20">
        <f>F68+G68</f>
        <v>11771</v>
      </c>
      <c r="E68" s="19">
        <v>29</v>
      </c>
      <c r="F68" s="19">
        <v>11600</v>
      </c>
      <c r="G68" s="19">
        <v>171</v>
      </c>
      <c r="H68" s="19" t="s">
        <v>15</v>
      </c>
      <c r="I68" s="19">
        <v>402</v>
      </c>
      <c r="J68" s="19">
        <v>1957</v>
      </c>
      <c r="K68" s="19" t="s">
        <v>163</v>
      </c>
      <c r="L68" s="19" t="s">
        <v>3</v>
      </c>
      <c r="M68" s="26" t="s">
        <v>112</v>
      </c>
    </row>
    <row r="69" spans="1:13" ht="12.75">
      <c r="A69" s="42">
        <v>67</v>
      </c>
      <c r="B69" s="36">
        <v>33</v>
      </c>
      <c r="C69" s="19" t="s">
        <v>55</v>
      </c>
      <c r="D69" s="20">
        <f>F69+G69</f>
        <v>11740</v>
      </c>
      <c r="E69" s="19">
        <v>29</v>
      </c>
      <c r="F69" s="19">
        <v>11600</v>
      </c>
      <c r="G69" s="19">
        <v>140</v>
      </c>
      <c r="H69" s="19" t="s">
        <v>0</v>
      </c>
      <c r="I69" s="19">
        <v>367</v>
      </c>
      <c r="J69" s="19">
        <v>1975</v>
      </c>
      <c r="K69" s="19" t="s">
        <v>56</v>
      </c>
      <c r="L69" s="19" t="s">
        <v>3</v>
      </c>
      <c r="M69" s="37" t="s">
        <v>174</v>
      </c>
    </row>
    <row r="70" spans="1:13" ht="12.75">
      <c r="A70" s="42">
        <v>68</v>
      </c>
      <c r="B70" s="36">
        <v>34</v>
      </c>
      <c r="C70" s="19" t="s">
        <v>58</v>
      </c>
      <c r="D70" s="20">
        <f>F70+G70</f>
        <v>11739</v>
      </c>
      <c r="E70" s="19">
        <v>29</v>
      </c>
      <c r="F70" s="19">
        <v>11600</v>
      </c>
      <c r="G70" s="19">
        <v>139</v>
      </c>
      <c r="H70" s="19" t="s">
        <v>57</v>
      </c>
      <c r="I70" s="19">
        <v>372</v>
      </c>
      <c r="J70" s="19">
        <v>1988</v>
      </c>
      <c r="K70" s="19" t="s">
        <v>59</v>
      </c>
      <c r="L70" s="19" t="s">
        <v>3</v>
      </c>
      <c r="M70" s="37" t="s">
        <v>174</v>
      </c>
    </row>
    <row r="71" spans="1:13" ht="12.75">
      <c r="A71" s="42">
        <v>69</v>
      </c>
      <c r="B71" s="32">
        <v>35</v>
      </c>
      <c r="C71" s="19" t="s">
        <v>166</v>
      </c>
      <c r="D71" s="20">
        <f>F71+G71</f>
        <v>11700</v>
      </c>
      <c r="E71" s="19">
        <v>29</v>
      </c>
      <c r="F71" s="19">
        <v>11600</v>
      </c>
      <c r="G71" s="19">
        <v>100</v>
      </c>
      <c r="H71" s="19" t="s">
        <v>0</v>
      </c>
      <c r="I71" s="19">
        <v>419</v>
      </c>
      <c r="J71" s="19">
        <v>1970</v>
      </c>
      <c r="K71" s="19"/>
      <c r="L71" s="19" t="s">
        <v>3</v>
      </c>
      <c r="M71" s="26" t="s">
        <v>112</v>
      </c>
    </row>
    <row r="72" spans="1:13" ht="12.75">
      <c r="A72" s="42">
        <v>70</v>
      </c>
      <c r="B72" s="32">
        <v>36</v>
      </c>
      <c r="C72" s="19" t="s">
        <v>164</v>
      </c>
      <c r="D72" s="20">
        <f>F72+G72</f>
        <v>11693</v>
      </c>
      <c r="E72" s="19">
        <v>29</v>
      </c>
      <c r="F72" s="19">
        <v>11600</v>
      </c>
      <c r="G72" s="19">
        <v>93</v>
      </c>
      <c r="H72" s="19" t="s">
        <v>57</v>
      </c>
      <c r="I72" s="19">
        <v>393</v>
      </c>
      <c r="J72" s="19">
        <v>1977</v>
      </c>
      <c r="K72" s="19" t="s">
        <v>117</v>
      </c>
      <c r="L72" s="19" t="s">
        <v>3</v>
      </c>
      <c r="M72" s="26" t="s">
        <v>112</v>
      </c>
    </row>
    <row r="73" spans="1:13" ht="12.75">
      <c r="A73" s="42">
        <v>71</v>
      </c>
      <c r="B73" s="36">
        <v>35</v>
      </c>
      <c r="C73" s="19" t="s">
        <v>62</v>
      </c>
      <c r="D73" s="20">
        <f>F73+G73</f>
        <v>11580</v>
      </c>
      <c r="E73" s="19">
        <v>28</v>
      </c>
      <c r="F73" s="19">
        <v>11200</v>
      </c>
      <c r="G73" s="19">
        <v>380</v>
      </c>
      <c r="H73" s="19" t="s">
        <v>15</v>
      </c>
      <c r="I73" s="19">
        <v>356</v>
      </c>
      <c r="J73" s="19">
        <v>1953</v>
      </c>
      <c r="K73" s="19" t="s">
        <v>19</v>
      </c>
      <c r="L73" s="19" t="s">
        <v>3</v>
      </c>
      <c r="M73" s="37" t="s">
        <v>174</v>
      </c>
    </row>
    <row r="74" spans="1:13" ht="12.75">
      <c r="A74" s="42">
        <v>72</v>
      </c>
      <c r="B74" s="36">
        <v>36</v>
      </c>
      <c r="C74" s="19" t="s">
        <v>60</v>
      </c>
      <c r="D74" s="20">
        <f>F74+G74</f>
        <v>11380</v>
      </c>
      <c r="E74" s="19">
        <v>28</v>
      </c>
      <c r="F74" s="19">
        <v>11200</v>
      </c>
      <c r="G74" s="19">
        <v>180</v>
      </c>
      <c r="H74" s="19" t="s">
        <v>42</v>
      </c>
      <c r="I74" s="19">
        <v>348</v>
      </c>
      <c r="J74" s="19">
        <v>1966</v>
      </c>
      <c r="K74" s="19" t="s">
        <v>11</v>
      </c>
      <c r="L74" s="19" t="s">
        <v>3</v>
      </c>
      <c r="M74" s="37" t="s">
        <v>174</v>
      </c>
    </row>
    <row r="75" spans="1:13" ht="12.75">
      <c r="A75" s="42">
        <v>73</v>
      </c>
      <c r="B75" s="36">
        <v>37</v>
      </c>
      <c r="C75" s="19" t="s">
        <v>61</v>
      </c>
      <c r="D75" s="20">
        <f>F75+G75</f>
        <v>11352</v>
      </c>
      <c r="E75" s="19">
        <v>28</v>
      </c>
      <c r="F75" s="19">
        <v>11200</v>
      </c>
      <c r="G75" s="19">
        <v>152</v>
      </c>
      <c r="H75" s="19" t="s">
        <v>0</v>
      </c>
      <c r="I75" s="19">
        <v>360</v>
      </c>
      <c r="J75" s="19">
        <v>1994</v>
      </c>
      <c r="K75" s="19" t="s">
        <v>35</v>
      </c>
      <c r="L75" s="19" t="s">
        <v>3</v>
      </c>
      <c r="M75" s="37" t="s">
        <v>174</v>
      </c>
    </row>
    <row r="76" spans="1:13" ht="12.75">
      <c r="A76" s="42">
        <v>74</v>
      </c>
      <c r="B76" s="36">
        <v>38</v>
      </c>
      <c r="C76" s="19" t="s">
        <v>63</v>
      </c>
      <c r="D76" s="20">
        <f>F76+G76</f>
        <v>11223</v>
      </c>
      <c r="E76" s="19">
        <v>28</v>
      </c>
      <c r="F76" s="19">
        <v>11200</v>
      </c>
      <c r="G76" s="19">
        <v>23</v>
      </c>
      <c r="H76" s="19" t="s">
        <v>0</v>
      </c>
      <c r="I76" s="19">
        <v>377</v>
      </c>
      <c r="J76" s="19">
        <v>1982</v>
      </c>
      <c r="K76" s="19" t="s">
        <v>64</v>
      </c>
      <c r="L76" s="19" t="s">
        <v>3</v>
      </c>
      <c r="M76" s="37" t="s">
        <v>174</v>
      </c>
    </row>
    <row r="77" spans="1:13" ht="12.75">
      <c r="A77" s="42">
        <v>75</v>
      </c>
      <c r="B77" s="32">
        <v>37</v>
      </c>
      <c r="C77" s="19" t="s">
        <v>167</v>
      </c>
      <c r="D77" s="20">
        <f>F77+G77</f>
        <v>11045</v>
      </c>
      <c r="E77" s="19">
        <v>27</v>
      </c>
      <c r="F77" s="19">
        <v>10800</v>
      </c>
      <c r="G77" s="19">
        <v>245</v>
      </c>
      <c r="H77" s="19" t="s">
        <v>15</v>
      </c>
      <c r="I77" s="19">
        <v>387</v>
      </c>
      <c r="J77" s="19">
        <v>1958</v>
      </c>
      <c r="K77" s="19" t="s">
        <v>122</v>
      </c>
      <c r="L77" s="19" t="s">
        <v>93</v>
      </c>
      <c r="M77" s="26" t="s">
        <v>112</v>
      </c>
    </row>
    <row r="78" spans="1:13" ht="12.75">
      <c r="A78" s="42">
        <v>76</v>
      </c>
      <c r="B78" s="36">
        <v>39</v>
      </c>
      <c r="C78" s="19" t="s">
        <v>65</v>
      </c>
      <c r="D78" s="20">
        <f>F78+G78</f>
        <v>11023</v>
      </c>
      <c r="E78" s="19">
        <v>27</v>
      </c>
      <c r="F78" s="19">
        <v>10800</v>
      </c>
      <c r="G78" s="19">
        <v>223</v>
      </c>
      <c r="H78" s="19" t="s">
        <v>21</v>
      </c>
      <c r="I78" s="19">
        <v>355</v>
      </c>
      <c r="J78" s="19">
        <v>1940</v>
      </c>
      <c r="K78" s="19" t="s">
        <v>66</v>
      </c>
      <c r="L78" s="19" t="s">
        <v>3</v>
      </c>
      <c r="M78" s="37" t="s">
        <v>174</v>
      </c>
    </row>
    <row r="79" spans="1:13" ht="12.75">
      <c r="A79" s="42">
        <v>77</v>
      </c>
      <c r="B79" s="36">
        <v>40</v>
      </c>
      <c r="C79" s="19" t="s">
        <v>67</v>
      </c>
      <c r="D79" s="20">
        <f>F79+G79</f>
        <v>10680</v>
      </c>
      <c r="E79" s="19">
        <v>26</v>
      </c>
      <c r="F79" s="19">
        <v>10400</v>
      </c>
      <c r="G79" s="19">
        <v>280</v>
      </c>
      <c r="H79" s="19" t="s">
        <v>21</v>
      </c>
      <c r="I79" s="19">
        <v>358</v>
      </c>
      <c r="J79" s="19">
        <v>1939</v>
      </c>
      <c r="K79" s="19" t="s">
        <v>68</v>
      </c>
      <c r="L79" s="19" t="s">
        <v>3</v>
      </c>
      <c r="M79" s="37" t="s">
        <v>174</v>
      </c>
    </row>
    <row r="80" spans="1:13" ht="12.75">
      <c r="A80" s="42">
        <v>78</v>
      </c>
      <c r="B80" s="32">
        <v>38</v>
      </c>
      <c r="C80" s="19" t="s">
        <v>168</v>
      </c>
      <c r="D80" s="20">
        <f>F80+G80</f>
        <v>10680</v>
      </c>
      <c r="E80" s="19">
        <v>26</v>
      </c>
      <c r="F80" s="19">
        <v>10400</v>
      </c>
      <c r="G80" s="19">
        <v>280</v>
      </c>
      <c r="H80" s="19" t="s">
        <v>57</v>
      </c>
      <c r="I80" s="19">
        <v>394</v>
      </c>
      <c r="J80" s="19">
        <v>1978</v>
      </c>
      <c r="K80" s="19" t="s">
        <v>117</v>
      </c>
      <c r="L80" s="19" t="s">
        <v>3</v>
      </c>
      <c r="M80" s="26" t="s">
        <v>112</v>
      </c>
    </row>
    <row r="81" spans="1:13" ht="12.75">
      <c r="A81" s="42">
        <v>79</v>
      </c>
      <c r="B81" s="36">
        <v>41</v>
      </c>
      <c r="C81" s="19" t="s">
        <v>73</v>
      </c>
      <c r="D81" s="20">
        <f>F81+G81</f>
        <v>10672</v>
      </c>
      <c r="E81" s="19">
        <v>26</v>
      </c>
      <c r="F81" s="19">
        <v>10400</v>
      </c>
      <c r="G81" s="19">
        <v>272</v>
      </c>
      <c r="H81" s="19" t="s">
        <v>0</v>
      </c>
      <c r="I81" s="19">
        <v>369</v>
      </c>
      <c r="J81" s="19">
        <v>2001</v>
      </c>
      <c r="K81" s="19" t="s">
        <v>74</v>
      </c>
      <c r="L81" s="19" t="s">
        <v>3</v>
      </c>
      <c r="M81" s="37" t="s">
        <v>174</v>
      </c>
    </row>
    <row r="82" spans="1:13" ht="12.75">
      <c r="A82" s="42">
        <v>80</v>
      </c>
      <c r="B82" s="36">
        <v>42</v>
      </c>
      <c r="C82" s="19" t="s">
        <v>70</v>
      </c>
      <c r="D82" s="20">
        <f>F82+G82</f>
        <v>10624</v>
      </c>
      <c r="E82" s="19">
        <v>26</v>
      </c>
      <c r="F82" s="19">
        <v>10400</v>
      </c>
      <c r="G82" s="19">
        <v>224</v>
      </c>
      <c r="H82" s="19" t="s">
        <v>15</v>
      </c>
      <c r="I82" s="19">
        <v>324</v>
      </c>
      <c r="J82" s="19">
        <v>1954</v>
      </c>
      <c r="K82" s="19" t="s">
        <v>11</v>
      </c>
      <c r="L82" s="19" t="s">
        <v>3</v>
      </c>
      <c r="M82" s="37" t="s">
        <v>174</v>
      </c>
    </row>
    <row r="83" spans="1:13" ht="12.75">
      <c r="A83" s="42">
        <v>81</v>
      </c>
      <c r="B83" s="36">
        <v>43</v>
      </c>
      <c r="C83" s="19" t="s">
        <v>72</v>
      </c>
      <c r="D83" s="20">
        <f>F83+G83</f>
        <v>10610</v>
      </c>
      <c r="E83" s="19">
        <v>26</v>
      </c>
      <c r="F83" s="19">
        <v>10400</v>
      </c>
      <c r="G83" s="19">
        <v>210</v>
      </c>
      <c r="H83" s="19" t="s">
        <v>0</v>
      </c>
      <c r="I83" s="19">
        <v>364</v>
      </c>
      <c r="J83" s="19">
        <v>1981</v>
      </c>
      <c r="K83" s="19" t="s">
        <v>56</v>
      </c>
      <c r="L83" s="19" t="s">
        <v>3</v>
      </c>
      <c r="M83" s="37" t="s">
        <v>174</v>
      </c>
    </row>
    <row r="84" spans="1:13" ht="12.75">
      <c r="A84" s="42">
        <v>82</v>
      </c>
      <c r="B84" s="36">
        <v>44</v>
      </c>
      <c r="C84" s="19" t="s">
        <v>71</v>
      </c>
      <c r="D84" s="20">
        <f>F84+G84</f>
        <v>10567</v>
      </c>
      <c r="E84" s="19">
        <v>26</v>
      </c>
      <c r="F84" s="19">
        <v>10400</v>
      </c>
      <c r="G84" s="19">
        <v>167</v>
      </c>
      <c r="H84" s="19" t="s">
        <v>0</v>
      </c>
      <c r="I84" s="19">
        <v>363</v>
      </c>
      <c r="J84" s="19">
        <v>1987</v>
      </c>
      <c r="K84" s="19" t="s">
        <v>56</v>
      </c>
      <c r="L84" s="19" t="s">
        <v>3</v>
      </c>
      <c r="M84" s="37" t="s">
        <v>174</v>
      </c>
    </row>
    <row r="85" spans="1:13" ht="12.75">
      <c r="A85" s="42">
        <v>83</v>
      </c>
      <c r="B85" s="36">
        <v>45</v>
      </c>
      <c r="C85" s="19" t="s">
        <v>69</v>
      </c>
      <c r="D85" s="20">
        <f>F85+G85</f>
        <v>10501</v>
      </c>
      <c r="E85" s="19">
        <v>26</v>
      </c>
      <c r="F85" s="19">
        <v>10400</v>
      </c>
      <c r="G85" s="19">
        <v>101</v>
      </c>
      <c r="H85" s="19" t="s">
        <v>57</v>
      </c>
      <c r="I85" s="19">
        <v>346</v>
      </c>
      <c r="J85" s="19">
        <v>1977</v>
      </c>
      <c r="K85" s="19" t="s">
        <v>11</v>
      </c>
      <c r="L85" s="19" t="s">
        <v>3</v>
      </c>
      <c r="M85" s="37" t="s">
        <v>174</v>
      </c>
    </row>
    <row r="86" spans="1:13" ht="12.75">
      <c r="A86" s="42">
        <v>84</v>
      </c>
      <c r="B86" s="36">
        <v>46</v>
      </c>
      <c r="C86" s="19" t="s">
        <v>25</v>
      </c>
      <c r="D86" s="20">
        <f>F86+G86</f>
        <v>10140</v>
      </c>
      <c r="E86" s="19">
        <v>25</v>
      </c>
      <c r="F86" s="19">
        <v>10000</v>
      </c>
      <c r="G86" s="19">
        <v>140</v>
      </c>
      <c r="H86" s="19" t="s">
        <v>0</v>
      </c>
      <c r="I86" s="19">
        <v>366</v>
      </c>
      <c r="J86" s="19">
        <v>1970</v>
      </c>
      <c r="K86" s="19" t="s">
        <v>56</v>
      </c>
      <c r="L86" s="19" t="s">
        <v>3</v>
      </c>
      <c r="M86" s="37" t="s">
        <v>174</v>
      </c>
    </row>
    <row r="87" spans="1:13" ht="12.75">
      <c r="A87" s="42">
        <v>85</v>
      </c>
      <c r="B87" s="32">
        <v>39</v>
      </c>
      <c r="C87" s="19" t="s">
        <v>169</v>
      </c>
      <c r="D87" s="20">
        <f>F87+G87</f>
        <v>10050</v>
      </c>
      <c r="E87" s="19">
        <v>25</v>
      </c>
      <c r="F87" s="19">
        <v>10000</v>
      </c>
      <c r="G87" s="19">
        <v>50</v>
      </c>
      <c r="H87" s="19" t="s">
        <v>42</v>
      </c>
      <c r="I87" s="19">
        <v>405</v>
      </c>
      <c r="J87" s="19">
        <v>1969</v>
      </c>
      <c r="K87" s="19" t="s">
        <v>122</v>
      </c>
      <c r="L87" s="19" t="s">
        <v>93</v>
      </c>
      <c r="M87" s="26" t="s">
        <v>112</v>
      </c>
    </row>
    <row r="88" spans="1:13" ht="12.75">
      <c r="A88" s="42">
        <v>86</v>
      </c>
      <c r="B88" s="36">
        <v>47</v>
      </c>
      <c r="C88" s="19" t="s">
        <v>75</v>
      </c>
      <c r="D88" s="20">
        <f>F88+G88</f>
        <v>9664</v>
      </c>
      <c r="E88" s="19">
        <v>24</v>
      </c>
      <c r="F88" s="19">
        <v>9600</v>
      </c>
      <c r="G88" s="19">
        <v>64</v>
      </c>
      <c r="H88" s="19" t="s">
        <v>5</v>
      </c>
      <c r="I88" s="19">
        <v>321</v>
      </c>
      <c r="J88" s="19">
        <v>1964</v>
      </c>
      <c r="K88" s="19" t="s">
        <v>76</v>
      </c>
      <c r="L88" s="19" t="s">
        <v>3</v>
      </c>
      <c r="M88" s="37" t="s">
        <v>174</v>
      </c>
    </row>
    <row r="89" spans="1:13" ht="12.75">
      <c r="A89" s="42">
        <v>87</v>
      </c>
      <c r="B89" s="36">
        <v>48</v>
      </c>
      <c r="C89" s="19" t="s">
        <v>77</v>
      </c>
      <c r="D89" s="20">
        <f>F89+G89</f>
        <v>9652</v>
      </c>
      <c r="E89" s="19">
        <v>24</v>
      </c>
      <c r="F89" s="19">
        <v>9600</v>
      </c>
      <c r="G89" s="19">
        <v>52</v>
      </c>
      <c r="H89" s="19" t="s">
        <v>5</v>
      </c>
      <c r="I89" s="19">
        <v>326</v>
      </c>
      <c r="J89" s="19">
        <v>1967</v>
      </c>
      <c r="K89" s="19" t="s">
        <v>29</v>
      </c>
      <c r="L89" s="19" t="s">
        <v>3</v>
      </c>
      <c r="M89" s="37" t="s">
        <v>174</v>
      </c>
    </row>
    <row r="90" spans="1:13" ht="12.75">
      <c r="A90" s="42">
        <v>88</v>
      </c>
      <c r="B90" s="36">
        <v>49</v>
      </c>
      <c r="C90" s="19" t="s">
        <v>78</v>
      </c>
      <c r="D90" s="20">
        <f>F90+G90</f>
        <v>9618</v>
      </c>
      <c r="E90" s="19">
        <v>24</v>
      </c>
      <c r="F90" s="19">
        <v>9600</v>
      </c>
      <c r="G90" s="19">
        <v>18</v>
      </c>
      <c r="H90" s="19" t="s">
        <v>42</v>
      </c>
      <c r="I90" s="19">
        <v>368</v>
      </c>
      <c r="J90" s="19">
        <v>1958</v>
      </c>
      <c r="K90" s="19" t="s">
        <v>11</v>
      </c>
      <c r="L90" s="19" t="s">
        <v>3</v>
      </c>
      <c r="M90" s="37" t="s">
        <v>174</v>
      </c>
    </row>
    <row r="91" spans="1:13" ht="12.75">
      <c r="A91" s="42">
        <v>89</v>
      </c>
      <c r="B91" s="32">
        <v>40</v>
      </c>
      <c r="C91" s="19" t="s">
        <v>170</v>
      </c>
      <c r="D91" s="20">
        <f>F91+G91</f>
        <v>9600</v>
      </c>
      <c r="E91" s="19">
        <v>24</v>
      </c>
      <c r="F91" s="19">
        <v>9600</v>
      </c>
      <c r="G91" s="19"/>
      <c r="H91" s="19" t="s">
        <v>57</v>
      </c>
      <c r="I91" s="19">
        <v>423</v>
      </c>
      <c r="J91" s="19">
        <v>1994</v>
      </c>
      <c r="K91" s="19" t="s">
        <v>145</v>
      </c>
      <c r="L91" s="19" t="s">
        <v>3</v>
      </c>
      <c r="M91" s="26" t="s">
        <v>112</v>
      </c>
    </row>
    <row r="92" spans="1:13" ht="12.75">
      <c r="A92" s="42">
        <v>90</v>
      </c>
      <c r="B92" s="36">
        <v>50</v>
      </c>
      <c r="C92" s="19" t="s">
        <v>79</v>
      </c>
      <c r="D92" s="20">
        <f>F92+G92</f>
        <v>9296</v>
      </c>
      <c r="E92" s="19">
        <v>23</v>
      </c>
      <c r="F92" s="19">
        <v>9200</v>
      </c>
      <c r="G92" s="19">
        <v>96</v>
      </c>
      <c r="H92" s="19" t="s">
        <v>57</v>
      </c>
      <c r="I92" s="19">
        <v>325</v>
      </c>
      <c r="J92" s="19">
        <v>1979</v>
      </c>
      <c r="K92" s="19" t="s">
        <v>80</v>
      </c>
      <c r="L92" s="19" t="s">
        <v>3</v>
      </c>
      <c r="M92" s="37" t="s">
        <v>174</v>
      </c>
    </row>
    <row r="93" spans="1:13" ht="12.75">
      <c r="A93" s="42">
        <v>91</v>
      </c>
      <c r="B93" s="36">
        <v>51</v>
      </c>
      <c r="C93" s="19" t="s">
        <v>81</v>
      </c>
      <c r="D93" s="20">
        <f>F93+G93</f>
        <v>9045</v>
      </c>
      <c r="E93" s="19">
        <v>22</v>
      </c>
      <c r="F93" s="19">
        <v>8800</v>
      </c>
      <c r="G93" s="19">
        <v>245</v>
      </c>
      <c r="H93" s="19" t="s">
        <v>42</v>
      </c>
      <c r="I93" s="19">
        <v>375</v>
      </c>
      <c r="J93" s="19">
        <v>1971</v>
      </c>
      <c r="K93" s="19" t="s">
        <v>82</v>
      </c>
      <c r="L93" s="19" t="s">
        <v>3</v>
      </c>
      <c r="M93" s="37" t="s">
        <v>174</v>
      </c>
    </row>
    <row r="94" spans="1:13" ht="12.75">
      <c r="A94" s="42">
        <v>92</v>
      </c>
      <c r="B94" s="32">
        <v>41</v>
      </c>
      <c r="C94" s="19" t="s">
        <v>171</v>
      </c>
      <c r="D94" s="20">
        <f>F94+G94</f>
        <v>8608</v>
      </c>
      <c r="E94" s="19">
        <v>21</v>
      </c>
      <c r="F94" s="19">
        <v>8400</v>
      </c>
      <c r="G94" s="19">
        <v>208</v>
      </c>
      <c r="H94" s="19" t="s">
        <v>0</v>
      </c>
      <c r="I94" s="19">
        <v>408</v>
      </c>
      <c r="J94" s="19">
        <v>1983</v>
      </c>
      <c r="K94" s="19" t="s">
        <v>19</v>
      </c>
      <c r="L94" s="19" t="s">
        <v>3</v>
      </c>
      <c r="M94" s="26" t="s">
        <v>112</v>
      </c>
    </row>
    <row r="95" spans="1:13" ht="12.75">
      <c r="A95" s="42">
        <v>93</v>
      </c>
      <c r="B95" s="32">
        <v>42</v>
      </c>
      <c r="C95" s="19" t="s">
        <v>172</v>
      </c>
      <c r="D95" s="20">
        <f>F95+G95</f>
        <v>8608</v>
      </c>
      <c r="E95" s="19">
        <v>21</v>
      </c>
      <c r="F95" s="19">
        <v>8400</v>
      </c>
      <c r="G95" s="19">
        <v>208</v>
      </c>
      <c r="H95" s="19" t="s">
        <v>57</v>
      </c>
      <c r="I95" s="19">
        <v>409</v>
      </c>
      <c r="J95" s="19">
        <v>1984</v>
      </c>
      <c r="K95" s="19" t="s">
        <v>19</v>
      </c>
      <c r="L95" s="19" t="s">
        <v>3</v>
      </c>
      <c r="M95" s="26" t="s">
        <v>112</v>
      </c>
    </row>
    <row r="96" spans="1:13" ht="12.75">
      <c r="A96" s="42">
        <v>94</v>
      </c>
      <c r="B96" s="36">
        <v>52</v>
      </c>
      <c r="C96" s="19" t="s">
        <v>83</v>
      </c>
      <c r="D96" s="20">
        <f>F96+G96</f>
        <v>8442</v>
      </c>
      <c r="E96" s="19">
        <v>21</v>
      </c>
      <c r="F96" s="19">
        <v>8400</v>
      </c>
      <c r="G96" s="19">
        <v>42</v>
      </c>
      <c r="H96" s="19" t="s">
        <v>57</v>
      </c>
      <c r="I96" s="19">
        <v>329</v>
      </c>
      <c r="J96" s="19">
        <v>2001</v>
      </c>
      <c r="K96" s="19" t="s">
        <v>84</v>
      </c>
      <c r="L96" s="19" t="s">
        <v>3</v>
      </c>
      <c r="M96" s="37" t="s">
        <v>174</v>
      </c>
    </row>
    <row r="97" spans="1:13" ht="12.75">
      <c r="A97" s="42">
        <v>95</v>
      </c>
      <c r="B97" s="32">
        <v>43</v>
      </c>
      <c r="C97" s="19" t="s">
        <v>173</v>
      </c>
      <c r="D97" s="20">
        <f>F97+G97</f>
        <v>8265</v>
      </c>
      <c r="E97" s="19">
        <v>20</v>
      </c>
      <c r="F97" s="19">
        <v>8000</v>
      </c>
      <c r="G97" s="19">
        <v>265</v>
      </c>
      <c r="H97" s="19" t="s">
        <v>57</v>
      </c>
      <c r="I97" s="19">
        <v>417</v>
      </c>
      <c r="J97" s="19">
        <v>1995</v>
      </c>
      <c r="K97" s="19" t="s">
        <v>35</v>
      </c>
      <c r="L97" s="19" t="s">
        <v>3</v>
      </c>
      <c r="M97" s="26" t="s">
        <v>112</v>
      </c>
    </row>
    <row r="98" spans="1:13" ht="12.75">
      <c r="A98" s="42">
        <v>96</v>
      </c>
      <c r="B98" s="36">
        <v>53</v>
      </c>
      <c r="C98" s="19" t="s">
        <v>85</v>
      </c>
      <c r="D98" s="20">
        <f>F98+G98</f>
        <v>7779</v>
      </c>
      <c r="E98" s="19">
        <v>19</v>
      </c>
      <c r="F98" s="19">
        <v>7600</v>
      </c>
      <c r="G98" s="19">
        <v>179</v>
      </c>
      <c r="H98" s="19" t="s">
        <v>0</v>
      </c>
      <c r="I98" s="19">
        <v>379</v>
      </c>
      <c r="J98" s="19">
        <v>1998</v>
      </c>
      <c r="K98" s="19" t="s">
        <v>74</v>
      </c>
      <c r="L98" s="19" t="s">
        <v>3</v>
      </c>
      <c r="M98" s="37" t="s">
        <v>174</v>
      </c>
    </row>
    <row r="99" spans="1:13" ht="12.75">
      <c r="A99" s="42">
        <v>97</v>
      </c>
      <c r="B99" s="36">
        <v>54</v>
      </c>
      <c r="C99" s="19" t="s">
        <v>86</v>
      </c>
      <c r="D99" s="20">
        <f>F99+G99</f>
        <v>7242</v>
      </c>
      <c r="E99" s="19">
        <v>18</v>
      </c>
      <c r="F99" s="19">
        <v>7200</v>
      </c>
      <c r="G99" s="19">
        <v>42</v>
      </c>
      <c r="H99" s="19" t="s">
        <v>57</v>
      </c>
      <c r="I99" s="19">
        <v>330</v>
      </c>
      <c r="J99" s="19">
        <v>2000</v>
      </c>
      <c r="K99" s="19" t="s">
        <v>84</v>
      </c>
      <c r="L99" s="19" t="s">
        <v>3</v>
      </c>
      <c r="M99" s="37" t="s">
        <v>174</v>
      </c>
    </row>
    <row r="100" spans="1:13" ht="12.75">
      <c r="A100" s="42">
        <v>98</v>
      </c>
      <c r="B100" s="36">
        <v>55</v>
      </c>
      <c r="C100" s="19" t="s">
        <v>87</v>
      </c>
      <c r="D100" s="20">
        <f>F100+G100</f>
        <v>7160</v>
      </c>
      <c r="E100" s="19">
        <v>17</v>
      </c>
      <c r="F100" s="19">
        <v>6800</v>
      </c>
      <c r="G100" s="19">
        <v>360</v>
      </c>
      <c r="H100" s="19" t="s">
        <v>0</v>
      </c>
      <c r="I100" s="19">
        <v>381</v>
      </c>
      <c r="J100" s="19">
        <v>1974</v>
      </c>
      <c r="K100" s="19" t="s">
        <v>88</v>
      </c>
      <c r="L100" s="19" t="s">
        <v>3</v>
      </c>
      <c r="M100" s="37" t="s">
        <v>174</v>
      </c>
    </row>
    <row r="101" spans="1:13" ht="12.75">
      <c r="A101" s="42">
        <v>99</v>
      </c>
      <c r="B101" s="36">
        <v>56</v>
      </c>
      <c r="C101" s="19" t="s">
        <v>89</v>
      </c>
      <c r="D101" s="20">
        <f>F101+G101</f>
        <v>6579</v>
      </c>
      <c r="E101" s="19">
        <v>16</v>
      </c>
      <c r="F101" s="19">
        <v>6400</v>
      </c>
      <c r="G101" s="19">
        <v>179</v>
      </c>
      <c r="H101" s="19" t="s">
        <v>57</v>
      </c>
      <c r="I101" s="19">
        <v>361</v>
      </c>
      <c r="J101" s="19">
        <v>1999</v>
      </c>
      <c r="K101" s="19" t="s">
        <v>74</v>
      </c>
      <c r="L101" s="19" t="s">
        <v>3</v>
      </c>
      <c r="M101" s="37" t="s">
        <v>174</v>
      </c>
    </row>
    <row r="102" spans="1:13" ht="12.75">
      <c r="A102" s="42">
        <v>100</v>
      </c>
      <c r="B102" s="36">
        <v>57</v>
      </c>
      <c r="C102" s="19" t="s">
        <v>91</v>
      </c>
      <c r="D102" s="20">
        <f>F102+G102</f>
        <v>5362</v>
      </c>
      <c r="E102" s="19">
        <v>13</v>
      </c>
      <c r="F102" s="19">
        <v>5200</v>
      </c>
      <c r="G102" s="19">
        <v>162</v>
      </c>
      <c r="H102" s="19" t="s">
        <v>0</v>
      </c>
      <c r="I102" s="19">
        <v>322</v>
      </c>
      <c r="J102" s="19">
        <v>1974</v>
      </c>
      <c r="K102" s="19" t="s">
        <v>92</v>
      </c>
      <c r="L102" s="19" t="s">
        <v>93</v>
      </c>
      <c r="M102" s="37" t="s">
        <v>174</v>
      </c>
    </row>
    <row r="103" spans="1:13" ht="12.75">
      <c r="A103" s="42">
        <v>101</v>
      </c>
      <c r="B103" s="36">
        <v>58</v>
      </c>
      <c r="C103" s="19" t="s">
        <v>94</v>
      </c>
      <c r="D103" s="20">
        <f>F103+G103</f>
        <v>4952</v>
      </c>
      <c r="E103" s="19">
        <v>12</v>
      </c>
      <c r="F103" s="19">
        <v>4800</v>
      </c>
      <c r="G103" s="19">
        <v>152</v>
      </c>
      <c r="H103" s="19" t="s">
        <v>57</v>
      </c>
      <c r="I103" s="19">
        <v>380</v>
      </c>
      <c r="J103" s="19">
        <v>2000</v>
      </c>
      <c r="K103" s="19" t="s">
        <v>74</v>
      </c>
      <c r="L103" s="19" t="s">
        <v>3</v>
      </c>
      <c r="M103" s="37" t="s">
        <v>174</v>
      </c>
    </row>
    <row r="104" spans="1:13" ht="12.75">
      <c r="A104" s="42"/>
      <c r="B104" s="36" t="s">
        <v>108</v>
      </c>
      <c r="C104" s="19" t="s">
        <v>31</v>
      </c>
      <c r="D104" s="20">
        <v>0</v>
      </c>
      <c r="E104" s="19">
        <v>31</v>
      </c>
      <c r="F104" s="19">
        <v>12400</v>
      </c>
      <c r="G104" s="19">
        <v>0</v>
      </c>
      <c r="H104" s="19" t="s">
        <v>5</v>
      </c>
      <c r="I104" s="19">
        <v>339</v>
      </c>
      <c r="J104" s="19">
        <v>1965</v>
      </c>
      <c r="K104" s="19" t="s">
        <v>11</v>
      </c>
      <c r="L104" s="19" t="s">
        <v>3</v>
      </c>
      <c r="M104" s="37" t="s">
        <v>174</v>
      </c>
    </row>
    <row r="105" spans="1:13" ht="12.75">
      <c r="A105" s="42"/>
      <c r="B105" s="36" t="s">
        <v>108</v>
      </c>
      <c r="C105" s="19" t="s">
        <v>90</v>
      </c>
      <c r="D105" s="20">
        <v>0</v>
      </c>
      <c r="E105" s="19">
        <v>13</v>
      </c>
      <c r="F105" s="19">
        <v>5200</v>
      </c>
      <c r="G105" s="19">
        <v>0</v>
      </c>
      <c r="H105" s="19" t="s">
        <v>15</v>
      </c>
      <c r="I105" s="19">
        <v>323</v>
      </c>
      <c r="J105" s="19">
        <v>1953</v>
      </c>
      <c r="K105" s="19" t="s">
        <v>11</v>
      </c>
      <c r="L105" s="19" t="s">
        <v>3</v>
      </c>
      <c r="M105" s="37" t="s">
        <v>174</v>
      </c>
    </row>
    <row r="106" spans="1:13" ht="13.5" thickBot="1">
      <c r="A106" s="42"/>
      <c r="B106" s="38" t="s">
        <v>108</v>
      </c>
      <c r="C106" s="28" t="s">
        <v>95</v>
      </c>
      <c r="D106" s="29">
        <v>0</v>
      </c>
      <c r="E106" s="28">
        <v>3</v>
      </c>
      <c r="F106" s="28">
        <v>1200</v>
      </c>
      <c r="G106" s="28">
        <v>0</v>
      </c>
      <c r="H106" s="28" t="s">
        <v>21</v>
      </c>
      <c r="I106" s="28">
        <v>351</v>
      </c>
      <c r="J106" s="28">
        <v>1935</v>
      </c>
      <c r="K106" s="28" t="s">
        <v>96</v>
      </c>
      <c r="L106" s="28" t="s">
        <v>3</v>
      </c>
      <c r="M106" s="39" t="s">
        <v>174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line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Blažej</dc:creator>
  <cp:keywords/>
  <dc:description/>
  <cp:lastModifiedBy>Petr Blažej</cp:lastModifiedBy>
  <dcterms:created xsi:type="dcterms:W3CDTF">2009-10-01T14:35:21Z</dcterms:created>
  <dcterms:modified xsi:type="dcterms:W3CDTF">2009-10-02T17:54:04Z</dcterms:modified>
  <cp:category/>
  <cp:version/>
  <cp:contentType/>
  <cp:contentStatus/>
</cp:coreProperties>
</file>