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1" yWindow="270" windowWidth="9330" windowHeight="4980" activeTab="0"/>
  </bookViews>
  <sheets>
    <sheet name="List1" sheetId="1" r:id="rId1"/>
  </sheets>
  <definedNames>
    <definedName name="HTML_CodePage" hidden="1">1250</definedName>
    <definedName name="HTML_Control" hidden="1">{"'List1'!$A$1:$K$57"}</definedName>
    <definedName name="HTML_Description" hidden="1">"13. ročník - 28.10.2005 - Pečky"</definedName>
    <definedName name="HTML_Email" hidden="1">"ttiimm@centrum.cz"</definedName>
    <definedName name="HTML_Header" hidden="1">"Podzimní běh parkem"</definedName>
    <definedName name="HTML_LastUpdate" hidden="1">"28.10.2005"</definedName>
    <definedName name="HTML_LineAfter" hidden="1">TRUE</definedName>
    <definedName name="HTML_LineBefore" hidden="1">TRUE</definedName>
    <definedName name="HTML_Name" hidden="1">"Lhota Petr"</definedName>
    <definedName name="HTML_OBDlg2" hidden="1">TRUE</definedName>
    <definedName name="HTML_OBDlg4" hidden="1">TRUE</definedName>
    <definedName name="HTML_OS" hidden="1">0</definedName>
    <definedName name="HTML_PathFile" hidden="1">"D:\Sport\Atletika\Beh\Pecky-podzim\Vysledky\pecky-p-2005v.html"</definedName>
    <definedName name="HTML_Title" hidden="1">"pecky2004v-p"</definedName>
  </definedNames>
  <calcPr fullCalcOnLoad="1"/>
</workbook>
</file>

<file path=xl/sharedStrings.xml><?xml version="1.0" encoding="utf-8"?>
<sst xmlns="http://schemas.openxmlformats.org/spreadsheetml/2006/main" count="111" uniqueCount="93">
  <si>
    <t>Poř.</t>
  </si>
  <si>
    <t>Jméno</t>
  </si>
  <si>
    <t>R.n.</t>
  </si>
  <si>
    <t>Oddíl</t>
  </si>
  <si>
    <t>Čas</t>
  </si>
  <si>
    <t>A</t>
  </si>
  <si>
    <t>B</t>
  </si>
  <si>
    <t>C</t>
  </si>
  <si>
    <t>D</t>
  </si>
  <si>
    <t>Ž</t>
  </si>
  <si>
    <t>PODZIMNÍ  BĚH  PARKEM</t>
  </si>
  <si>
    <t>běh  ke  dni  vzniku  samostatného  československého  státu</t>
  </si>
  <si>
    <t>hlavní  rozhodčí</t>
  </si>
  <si>
    <t>zpracoval</t>
  </si>
  <si>
    <t>Lhota   Petr</t>
  </si>
  <si>
    <t>AC Pardubice</t>
  </si>
  <si>
    <t>Dobřichov</t>
  </si>
  <si>
    <t>st.č.</t>
  </si>
  <si>
    <t>KENAST Pečky</t>
  </si>
  <si>
    <t>nejlepších 20  dosáhlo  průměru:</t>
  </si>
  <si>
    <t>nejlepších 30  dosáhlo  průměru:</t>
  </si>
  <si>
    <t>nejlepších 10  dosáhlo  průměru:</t>
  </si>
  <si>
    <t>Strejček Jan</t>
  </si>
  <si>
    <t>Peška Luděk</t>
  </si>
  <si>
    <t>Říha Miroslav</t>
  </si>
  <si>
    <t>Kubát Jiří</t>
  </si>
  <si>
    <t>Herda Jan</t>
  </si>
  <si>
    <t>Lipták Lukáš</t>
  </si>
  <si>
    <t>Plešinger Stanislav</t>
  </si>
  <si>
    <t>Štrup Jan</t>
  </si>
  <si>
    <t>Sokol Sadská</t>
  </si>
  <si>
    <t>Němec Jan</t>
  </si>
  <si>
    <t>Vyskočil Jaromír</t>
  </si>
  <si>
    <t>Sobotka Bohumil</t>
  </si>
  <si>
    <t>SKC Pečky</t>
  </si>
  <si>
    <t>Kolín</t>
  </si>
  <si>
    <t>N</t>
  </si>
  <si>
    <t>Sokol Kolín</t>
  </si>
  <si>
    <t>Kalt Kolín</t>
  </si>
  <si>
    <t>Miler Václav</t>
  </si>
  <si>
    <t>v roce 2004</t>
  </si>
  <si>
    <t>10 - 37:51</t>
  </si>
  <si>
    <t>20 - 39:33</t>
  </si>
  <si>
    <t>30 - 41:45</t>
  </si>
  <si>
    <t>Nosek Robert</t>
  </si>
  <si>
    <t>Pečky</t>
  </si>
  <si>
    <t>Rosůlek Josef</t>
  </si>
  <si>
    <t>SKP Nymburk</t>
  </si>
  <si>
    <t>Lhota Petr</t>
  </si>
  <si>
    <t>Sokol Kolín - Pečky</t>
  </si>
  <si>
    <t>Čižinský Jaromír</t>
  </si>
  <si>
    <t>SABZO Praha</t>
  </si>
  <si>
    <t>Strejček Pavel</t>
  </si>
  <si>
    <t>Gymnázium Poděbrady</t>
  </si>
  <si>
    <t>Hodboď Miroslav</t>
  </si>
  <si>
    <t>Malý Jiří</t>
  </si>
  <si>
    <t>Čokrtová Eva</t>
  </si>
  <si>
    <t>TTC Český Brod</t>
  </si>
  <si>
    <t>Babica Milan</t>
  </si>
  <si>
    <t>středa  -  28.10.2009  -  Pečky</t>
  </si>
  <si>
    <t>17. ročník</t>
  </si>
  <si>
    <t>Miler Pavel</t>
  </si>
  <si>
    <t>Patera Jan</t>
  </si>
  <si>
    <t>Dvořák Václav</t>
  </si>
  <si>
    <t>Houžvička Ivan</t>
  </si>
  <si>
    <t>Šandová Irena</t>
  </si>
  <si>
    <t>Zvoník Jiří</t>
  </si>
  <si>
    <t>Paterová Iva</t>
  </si>
  <si>
    <t>Králová Bohumila Ing.</t>
  </si>
  <si>
    <t>Vavrochová Monika</t>
  </si>
  <si>
    <t>Veselý Milan</t>
  </si>
  <si>
    <t>Čokrt Václav</t>
  </si>
  <si>
    <t>Houžvičková Iveta</t>
  </si>
  <si>
    <t>Pícha Tomáš</t>
  </si>
  <si>
    <t>Doleček František</t>
  </si>
  <si>
    <t>Strejčková Zuzana</t>
  </si>
  <si>
    <t>Fiedler Miloslav</t>
  </si>
  <si>
    <t>Slanina Karel</t>
  </si>
  <si>
    <t>Holinková Marcela</t>
  </si>
  <si>
    <t>Petráková Renata</t>
  </si>
  <si>
    <t>Sokol Kolín - Atletika</t>
  </si>
  <si>
    <t>PIM</t>
  </si>
  <si>
    <t>Aeroklub Kolín</t>
  </si>
  <si>
    <t>Agro Kolín</t>
  </si>
  <si>
    <t>Slavoj Stará Boleslav</t>
  </si>
  <si>
    <t>Velký Osek</t>
  </si>
  <si>
    <t>MVČR Praha</t>
  </si>
  <si>
    <t>KRB Chrudim</t>
  </si>
  <si>
    <t>Ironman Sudoměř</t>
  </si>
  <si>
    <t>DNF-3km</t>
  </si>
  <si>
    <t>DNF-2km</t>
  </si>
  <si>
    <t>Katrnoška Jiří</t>
  </si>
  <si>
    <r>
      <t>Závod  se uskutečnil  za příjemného podzimního (15</t>
    </r>
    <r>
      <rPr>
        <vertAlign val="superscript"/>
        <sz val="10"/>
        <rFont val="Arial CE"/>
        <family val="2"/>
      </rPr>
      <t>o</t>
    </r>
    <r>
      <rPr>
        <sz val="10"/>
        <rFont val="Arial CE"/>
        <family val="0"/>
      </rPr>
      <t>C) dopoledne  v  parku  Svobody.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</si>
</sst>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i/>
      <sz val="14"/>
      <name val="Arial CE"/>
      <family val="2"/>
    </font>
    <font>
      <b/>
      <sz val="26"/>
      <name val="Arial CE"/>
      <family val="2"/>
    </font>
    <font>
      <b/>
      <i/>
      <sz val="12"/>
      <name val="Arial CE"/>
      <family val="2"/>
    </font>
    <font>
      <vertAlign val="superscript"/>
      <sz val="10"/>
      <name val="Arial CE"/>
      <family val="2"/>
    </font>
    <font>
      <i/>
      <u val="single"/>
      <sz val="10"/>
      <name val="Atlantic Inline"/>
      <family val="0"/>
    </font>
    <font>
      <u val="single"/>
      <sz val="10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6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1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6" fontId="0" fillId="0" borderId="0" xfId="0" applyNumberFormat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7" xfId="0" applyFont="1" applyBorder="1" applyAlignment="1">
      <alignment horizontal="center"/>
    </xf>
    <xf numFmtId="21" fontId="0" fillId="0" borderId="8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21" fontId="0" fillId="0" borderId="14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 horizontal="center"/>
    </xf>
    <xf numFmtId="21" fontId="0" fillId="0" borderId="2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1" fontId="0" fillId="0" borderId="0" xfId="0" applyNumberFormat="1" applyFont="1" applyAlignment="1">
      <alignment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47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workbookViewId="0" topLeftCell="A1">
      <selection activeCell="F57" sqref="F57"/>
    </sheetView>
  </sheetViews>
  <sheetFormatPr defaultColWidth="9.00390625" defaultRowHeight="12.75"/>
  <cols>
    <col min="1" max="2" width="4.25390625" style="0" customWidth="1"/>
    <col min="3" max="3" width="24.625" style="0" customWidth="1"/>
    <col min="4" max="4" width="22.875" style="0" customWidth="1"/>
    <col min="5" max="5" width="7.00390625" style="1" customWidth="1"/>
    <col min="6" max="6" width="8.25390625" style="1" customWidth="1"/>
    <col min="7" max="11" width="2.75390625" style="0" customWidth="1"/>
  </cols>
  <sheetData>
    <row r="1" spans="1:11" s="4" customFormat="1" ht="18.75">
      <c r="A1" s="49" t="s">
        <v>60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s="4" customFormat="1" ht="33.75">
      <c r="A2" s="52" t="s">
        <v>10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s="4" customFormat="1" ht="15.75" thickBot="1">
      <c r="A3" s="55" t="s">
        <v>11</v>
      </c>
      <c r="B3" s="56"/>
      <c r="C3" s="56"/>
      <c r="D3" s="56"/>
      <c r="E3" s="56"/>
      <c r="F3" s="56"/>
      <c r="G3" s="56"/>
      <c r="H3" s="56"/>
      <c r="I3" s="56"/>
      <c r="J3" s="56"/>
      <c r="K3" s="57"/>
    </row>
    <row r="4" spans="1:10" s="4" customFormat="1" ht="12.75">
      <c r="A4" s="3"/>
      <c r="B4" s="3"/>
      <c r="C4" s="3"/>
      <c r="D4" s="3"/>
      <c r="E4" s="1"/>
      <c r="F4" s="3"/>
      <c r="G4" s="3"/>
      <c r="H4" s="3"/>
      <c r="I4" s="3"/>
      <c r="J4" s="3"/>
    </row>
    <row r="5" spans="1:11" s="4" customFormat="1" ht="22.5" customHeight="1">
      <c r="A5" s="58" t="s">
        <v>59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7:11" ht="11.25" customHeight="1" thickBot="1">
      <c r="G6" s="1"/>
      <c r="H6" s="1"/>
      <c r="I6" s="1"/>
      <c r="J6" s="1"/>
      <c r="K6" s="1"/>
    </row>
    <row r="7" spans="1:11" ht="17.25" customHeight="1" thickBot="1">
      <c r="A7" s="9" t="s">
        <v>0</v>
      </c>
      <c r="B7" s="9" t="s">
        <v>17</v>
      </c>
      <c r="C7" s="10" t="s">
        <v>1</v>
      </c>
      <c r="D7" s="11" t="s">
        <v>3</v>
      </c>
      <c r="E7" s="12" t="s">
        <v>2</v>
      </c>
      <c r="F7" s="12" t="s">
        <v>4</v>
      </c>
      <c r="G7" s="13" t="s">
        <v>5</v>
      </c>
      <c r="H7" s="14" t="s">
        <v>6</v>
      </c>
      <c r="I7" s="14" t="s">
        <v>7</v>
      </c>
      <c r="J7" s="14" t="s">
        <v>8</v>
      </c>
      <c r="K7" s="15" t="s">
        <v>9</v>
      </c>
    </row>
    <row r="8" spans="1:13" ht="13.5" thickTop="1">
      <c r="A8" s="40">
        <v>1</v>
      </c>
      <c r="B8" s="40">
        <v>13</v>
      </c>
      <c r="C8" s="41" t="s">
        <v>48</v>
      </c>
      <c r="D8" s="42" t="s">
        <v>49</v>
      </c>
      <c r="E8" s="43">
        <v>1977</v>
      </c>
      <c r="F8" s="44">
        <v>0.025381944444444443</v>
      </c>
      <c r="G8" s="45">
        <v>1</v>
      </c>
      <c r="H8" s="46"/>
      <c r="I8" s="46"/>
      <c r="J8" s="46"/>
      <c r="K8" s="47"/>
      <c r="L8" s="16"/>
      <c r="M8" s="7"/>
    </row>
    <row r="9" spans="1:13" ht="12.75">
      <c r="A9" s="17">
        <v>2</v>
      </c>
      <c r="B9" s="26">
        <v>19</v>
      </c>
      <c r="C9" s="23" t="s">
        <v>55</v>
      </c>
      <c r="D9" s="25" t="s">
        <v>47</v>
      </c>
      <c r="E9" s="24">
        <v>1980</v>
      </c>
      <c r="F9" s="27">
        <v>0.025405092592592594</v>
      </c>
      <c r="G9" s="28">
        <v>2</v>
      </c>
      <c r="H9" s="29"/>
      <c r="I9" s="29"/>
      <c r="J9" s="29"/>
      <c r="K9" s="30"/>
      <c r="M9" s="8"/>
    </row>
    <row r="10" spans="1:13" ht="12.75">
      <c r="A10" s="17">
        <v>3</v>
      </c>
      <c r="B10" s="26">
        <v>39</v>
      </c>
      <c r="C10" s="23" t="s">
        <v>31</v>
      </c>
      <c r="D10" s="25" t="s">
        <v>35</v>
      </c>
      <c r="E10" s="24">
        <v>1973</v>
      </c>
      <c r="F10" s="27">
        <v>0.026076388888888885</v>
      </c>
      <c r="G10" s="28">
        <v>3</v>
      </c>
      <c r="H10" s="29"/>
      <c r="I10" s="29"/>
      <c r="J10" s="29"/>
      <c r="K10" s="30"/>
      <c r="M10" s="8"/>
    </row>
    <row r="11" spans="1:13" s="31" customFormat="1" ht="12.75">
      <c r="A11" s="26">
        <v>4</v>
      </c>
      <c r="B11" s="26">
        <v>7</v>
      </c>
      <c r="C11" s="23" t="s">
        <v>61</v>
      </c>
      <c r="D11" s="25" t="s">
        <v>37</v>
      </c>
      <c r="E11" s="24">
        <v>1979</v>
      </c>
      <c r="F11" s="27">
        <v>0.026909722222222224</v>
      </c>
      <c r="G11" s="28">
        <v>4</v>
      </c>
      <c r="H11" s="29"/>
      <c r="I11" s="29"/>
      <c r="J11" s="29"/>
      <c r="K11" s="30"/>
      <c r="M11" s="48"/>
    </row>
    <row r="12" spans="1:11" s="31" customFormat="1" ht="12.75">
      <c r="A12" s="26">
        <v>5</v>
      </c>
      <c r="B12" s="26">
        <v>14</v>
      </c>
      <c r="C12" s="23" t="s">
        <v>26</v>
      </c>
      <c r="D12" s="25" t="s">
        <v>16</v>
      </c>
      <c r="E12" s="24">
        <v>1983</v>
      </c>
      <c r="F12" s="27">
        <v>0.026967592592592595</v>
      </c>
      <c r="G12" s="28">
        <v>5</v>
      </c>
      <c r="H12" s="29"/>
      <c r="I12" s="29"/>
      <c r="J12" s="29"/>
      <c r="K12" s="30"/>
    </row>
    <row r="13" spans="1:11" s="31" customFormat="1" ht="12.75">
      <c r="A13" s="26">
        <v>6</v>
      </c>
      <c r="B13" s="26">
        <v>18</v>
      </c>
      <c r="C13" s="23" t="s">
        <v>54</v>
      </c>
      <c r="D13" s="25" t="s">
        <v>47</v>
      </c>
      <c r="E13" s="24">
        <v>1974</v>
      </c>
      <c r="F13" s="27">
        <v>0.02732638888888889</v>
      </c>
      <c r="G13" s="28">
        <v>6</v>
      </c>
      <c r="H13" s="29"/>
      <c r="I13" s="29"/>
      <c r="J13" s="29"/>
      <c r="K13" s="30"/>
    </row>
    <row r="14" spans="1:11" s="31" customFormat="1" ht="12.75">
      <c r="A14" s="26">
        <v>7</v>
      </c>
      <c r="B14" s="26">
        <v>20</v>
      </c>
      <c r="C14" s="23" t="s">
        <v>23</v>
      </c>
      <c r="D14" s="25" t="s">
        <v>18</v>
      </c>
      <c r="E14" s="24">
        <v>1961</v>
      </c>
      <c r="F14" s="27">
        <v>0.027488425925925927</v>
      </c>
      <c r="G14" s="28"/>
      <c r="H14" s="29">
        <v>1</v>
      </c>
      <c r="I14" s="29"/>
      <c r="J14" s="29"/>
      <c r="K14" s="30"/>
    </row>
    <row r="15" spans="1:11" s="31" customFormat="1" ht="12.75">
      <c r="A15" s="26">
        <v>8</v>
      </c>
      <c r="B15" s="26">
        <v>1</v>
      </c>
      <c r="C15" s="23" t="s">
        <v>44</v>
      </c>
      <c r="D15" s="25" t="s">
        <v>34</v>
      </c>
      <c r="E15" s="24">
        <v>1969</v>
      </c>
      <c r="F15" s="27">
        <v>0.02773148148148148</v>
      </c>
      <c r="G15" s="28"/>
      <c r="H15" s="29">
        <v>2</v>
      </c>
      <c r="I15" s="29"/>
      <c r="J15" s="29"/>
      <c r="K15" s="30"/>
    </row>
    <row r="16" spans="1:11" s="31" customFormat="1" ht="12.75">
      <c r="A16" s="26">
        <v>9</v>
      </c>
      <c r="B16" s="26">
        <v>16</v>
      </c>
      <c r="C16" s="23" t="s">
        <v>62</v>
      </c>
      <c r="D16" s="25" t="s">
        <v>47</v>
      </c>
      <c r="E16" s="24">
        <v>1980</v>
      </c>
      <c r="F16" s="27">
        <v>0.028067129629629626</v>
      </c>
      <c r="G16" s="28">
        <v>7</v>
      </c>
      <c r="H16" s="29"/>
      <c r="I16" s="29"/>
      <c r="J16" s="29"/>
      <c r="K16" s="30"/>
    </row>
    <row r="17" spans="1:11" s="31" customFormat="1" ht="12.75">
      <c r="A17" s="26">
        <v>10</v>
      </c>
      <c r="B17" s="26">
        <v>10</v>
      </c>
      <c r="C17" s="23" t="s">
        <v>50</v>
      </c>
      <c r="D17" s="25" t="s">
        <v>51</v>
      </c>
      <c r="E17" s="24">
        <v>1955</v>
      </c>
      <c r="F17" s="27">
        <v>0.029108796296296296</v>
      </c>
      <c r="G17" s="28"/>
      <c r="H17" s="29"/>
      <c r="I17" s="29">
        <v>1</v>
      </c>
      <c r="J17" s="29"/>
      <c r="K17" s="30"/>
    </row>
    <row r="18" spans="1:11" s="31" customFormat="1" ht="12.75">
      <c r="A18" s="26">
        <v>11</v>
      </c>
      <c r="B18" s="26">
        <v>28</v>
      </c>
      <c r="C18" s="23" t="s">
        <v>22</v>
      </c>
      <c r="D18" s="25" t="s">
        <v>15</v>
      </c>
      <c r="E18" s="24">
        <v>1986</v>
      </c>
      <c r="F18" s="27">
        <v>0.02918981481481481</v>
      </c>
      <c r="G18" s="28">
        <v>8</v>
      </c>
      <c r="H18" s="29"/>
      <c r="I18" s="29"/>
      <c r="J18" s="29"/>
      <c r="K18" s="30"/>
    </row>
    <row r="19" spans="1:11" s="31" customFormat="1" ht="12.75">
      <c r="A19" s="26">
        <v>12</v>
      </c>
      <c r="B19" s="26">
        <v>17</v>
      </c>
      <c r="C19" s="23" t="s">
        <v>63</v>
      </c>
      <c r="D19" s="25" t="s">
        <v>35</v>
      </c>
      <c r="E19" s="24">
        <v>1981</v>
      </c>
      <c r="F19" s="27">
        <v>0.02925925925925926</v>
      </c>
      <c r="G19" s="28">
        <v>9</v>
      </c>
      <c r="H19" s="29"/>
      <c r="I19" s="29"/>
      <c r="J19" s="29"/>
      <c r="K19" s="30"/>
    </row>
    <row r="20" spans="1:11" s="31" customFormat="1" ht="12.75">
      <c r="A20" s="26">
        <v>13</v>
      </c>
      <c r="B20" s="26">
        <v>38</v>
      </c>
      <c r="C20" s="23" t="s">
        <v>64</v>
      </c>
      <c r="D20" s="25" t="s">
        <v>57</v>
      </c>
      <c r="E20" s="24">
        <v>1968</v>
      </c>
      <c r="F20" s="27">
        <v>0.0296412037037037</v>
      </c>
      <c r="G20" s="28"/>
      <c r="H20" s="29">
        <v>3</v>
      </c>
      <c r="I20" s="29"/>
      <c r="J20" s="29"/>
      <c r="K20" s="30"/>
    </row>
    <row r="21" spans="1:11" s="31" customFormat="1" ht="12.75">
      <c r="A21" s="26">
        <v>14</v>
      </c>
      <c r="B21" s="26">
        <v>4</v>
      </c>
      <c r="C21" s="23" t="s">
        <v>24</v>
      </c>
      <c r="D21" s="25" t="s">
        <v>30</v>
      </c>
      <c r="E21" s="24">
        <v>1945</v>
      </c>
      <c r="F21" s="27">
        <v>0.030243055555555554</v>
      </c>
      <c r="G21" s="28"/>
      <c r="H21" s="29"/>
      <c r="I21" s="29"/>
      <c r="J21" s="29">
        <v>1</v>
      </c>
      <c r="K21" s="30"/>
    </row>
    <row r="22" spans="1:11" s="31" customFormat="1" ht="12.75">
      <c r="A22" s="26">
        <v>15</v>
      </c>
      <c r="B22" s="26">
        <v>5</v>
      </c>
      <c r="C22" s="23" t="s">
        <v>65</v>
      </c>
      <c r="D22" s="25" t="s">
        <v>80</v>
      </c>
      <c r="E22" s="24">
        <v>1957</v>
      </c>
      <c r="F22" s="27">
        <v>0.03142361111111111</v>
      </c>
      <c r="G22" s="28"/>
      <c r="H22" s="29"/>
      <c r="I22" s="29"/>
      <c r="J22" s="29"/>
      <c r="K22" s="30">
        <v>1</v>
      </c>
    </row>
    <row r="23" spans="1:11" s="31" customFormat="1" ht="12.75">
      <c r="A23" s="26">
        <v>16</v>
      </c>
      <c r="B23" s="26">
        <v>41</v>
      </c>
      <c r="C23" s="23" t="s">
        <v>27</v>
      </c>
      <c r="D23" s="25" t="s">
        <v>34</v>
      </c>
      <c r="E23" s="24">
        <v>1982</v>
      </c>
      <c r="F23" s="27">
        <v>0.03159722222222222</v>
      </c>
      <c r="G23" s="28">
        <v>10</v>
      </c>
      <c r="H23" s="29"/>
      <c r="I23" s="29"/>
      <c r="J23" s="29"/>
      <c r="K23" s="30"/>
    </row>
    <row r="24" spans="1:11" s="31" customFormat="1" ht="12.75">
      <c r="A24" s="26">
        <v>17</v>
      </c>
      <c r="B24" s="26">
        <v>27</v>
      </c>
      <c r="C24" s="23" t="s">
        <v>66</v>
      </c>
      <c r="D24" s="25" t="s">
        <v>34</v>
      </c>
      <c r="E24" s="24">
        <v>1980</v>
      </c>
      <c r="F24" s="27">
        <v>0.03159722222222222</v>
      </c>
      <c r="G24" s="28">
        <v>11</v>
      </c>
      <c r="H24" s="29"/>
      <c r="I24" s="29"/>
      <c r="J24" s="29"/>
      <c r="K24" s="30"/>
    </row>
    <row r="25" spans="1:11" s="31" customFormat="1" ht="12.75">
      <c r="A25" s="26">
        <v>18</v>
      </c>
      <c r="B25" s="26">
        <v>15</v>
      </c>
      <c r="C25" s="23" t="s">
        <v>67</v>
      </c>
      <c r="D25" s="25" t="s">
        <v>47</v>
      </c>
      <c r="E25" s="24">
        <v>1981</v>
      </c>
      <c r="F25" s="27">
        <v>0.032129629629629626</v>
      </c>
      <c r="G25" s="28"/>
      <c r="H25" s="29"/>
      <c r="I25" s="29"/>
      <c r="J25" s="29"/>
      <c r="K25" s="30">
        <v>2</v>
      </c>
    </row>
    <row r="26" spans="1:11" s="31" customFormat="1" ht="12.75">
      <c r="A26" s="26">
        <v>19</v>
      </c>
      <c r="B26" s="26">
        <v>21</v>
      </c>
      <c r="C26" s="23" t="s">
        <v>29</v>
      </c>
      <c r="D26" s="25" t="s">
        <v>80</v>
      </c>
      <c r="E26" s="24">
        <v>1951</v>
      </c>
      <c r="F26" s="27">
        <v>0.03224537037037037</v>
      </c>
      <c r="G26" s="28"/>
      <c r="H26" s="29"/>
      <c r="I26" s="29">
        <v>2</v>
      </c>
      <c r="J26" s="29"/>
      <c r="K26" s="30"/>
    </row>
    <row r="27" spans="1:11" s="31" customFormat="1" ht="12.75">
      <c r="A27" s="26">
        <v>20</v>
      </c>
      <c r="B27" s="26">
        <v>33</v>
      </c>
      <c r="C27" s="23" t="s">
        <v>25</v>
      </c>
      <c r="D27" s="25" t="s">
        <v>38</v>
      </c>
      <c r="E27" s="24">
        <v>1950</v>
      </c>
      <c r="F27" s="27">
        <v>0.03253472222222222</v>
      </c>
      <c r="G27" s="28"/>
      <c r="H27" s="29"/>
      <c r="I27" s="29">
        <v>3</v>
      </c>
      <c r="J27" s="29"/>
      <c r="K27" s="30"/>
    </row>
    <row r="28" spans="1:11" s="31" customFormat="1" ht="12.75">
      <c r="A28" s="26">
        <v>21</v>
      </c>
      <c r="B28" s="26">
        <v>22</v>
      </c>
      <c r="C28" s="23" t="s">
        <v>32</v>
      </c>
      <c r="D28" s="25" t="s">
        <v>80</v>
      </c>
      <c r="E28" s="24">
        <v>1946</v>
      </c>
      <c r="F28" s="27">
        <v>0.03288194444444444</v>
      </c>
      <c r="G28" s="28"/>
      <c r="H28" s="29"/>
      <c r="I28" s="29"/>
      <c r="J28" s="29">
        <v>2</v>
      </c>
      <c r="K28" s="30"/>
    </row>
    <row r="29" spans="1:11" s="31" customFormat="1" ht="12.75">
      <c r="A29" s="26">
        <v>22</v>
      </c>
      <c r="B29" s="26">
        <v>40</v>
      </c>
      <c r="C29" s="23" t="s">
        <v>39</v>
      </c>
      <c r="D29" s="25" t="s">
        <v>80</v>
      </c>
      <c r="E29" s="24">
        <v>1962</v>
      </c>
      <c r="F29" s="27">
        <v>0.03325231481481481</v>
      </c>
      <c r="G29" s="28"/>
      <c r="H29" s="29">
        <v>4</v>
      </c>
      <c r="I29" s="29"/>
      <c r="J29" s="29"/>
      <c r="K29" s="30"/>
    </row>
    <row r="30" spans="1:11" s="31" customFormat="1" ht="12.75">
      <c r="A30" s="26">
        <v>23</v>
      </c>
      <c r="B30" s="26">
        <v>31</v>
      </c>
      <c r="C30" s="23" t="s">
        <v>52</v>
      </c>
      <c r="D30" s="25" t="s">
        <v>53</v>
      </c>
      <c r="E30" s="24">
        <v>1959</v>
      </c>
      <c r="F30" s="27">
        <v>0.03357638888888889</v>
      </c>
      <c r="G30" s="28"/>
      <c r="H30" s="29"/>
      <c r="I30" s="29">
        <v>4</v>
      </c>
      <c r="J30" s="29"/>
      <c r="K30" s="30"/>
    </row>
    <row r="31" spans="1:11" s="31" customFormat="1" ht="12.75">
      <c r="A31" s="26">
        <v>24</v>
      </c>
      <c r="B31" s="26">
        <v>35</v>
      </c>
      <c r="C31" s="23" t="s">
        <v>56</v>
      </c>
      <c r="D31" s="25" t="s">
        <v>57</v>
      </c>
      <c r="E31" s="24">
        <v>1988</v>
      </c>
      <c r="F31" s="27">
        <v>0.03363425925925926</v>
      </c>
      <c r="G31" s="28"/>
      <c r="H31" s="29"/>
      <c r="I31" s="29"/>
      <c r="J31" s="29"/>
      <c r="K31" s="30">
        <v>3</v>
      </c>
    </row>
    <row r="32" spans="1:11" s="31" customFormat="1" ht="12.75">
      <c r="A32" s="26">
        <v>25</v>
      </c>
      <c r="B32" s="26">
        <v>12</v>
      </c>
      <c r="C32" s="23" t="s">
        <v>68</v>
      </c>
      <c r="D32" s="25" t="s">
        <v>45</v>
      </c>
      <c r="E32" s="24">
        <v>1968</v>
      </c>
      <c r="F32" s="27">
        <v>0.033900462962962966</v>
      </c>
      <c r="G32" s="28"/>
      <c r="H32" s="29"/>
      <c r="I32" s="29"/>
      <c r="J32" s="29"/>
      <c r="K32" s="30">
        <v>4</v>
      </c>
    </row>
    <row r="33" spans="1:11" s="31" customFormat="1" ht="12.75">
      <c r="A33" s="26">
        <v>26</v>
      </c>
      <c r="B33" s="26">
        <v>37</v>
      </c>
      <c r="C33" s="23" t="s">
        <v>69</v>
      </c>
      <c r="D33" s="25" t="s">
        <v>81</v>
      </c>
      <c r="E33" s="24">
        <v>1968</v>
      </c>
      <c r="F33" s="27">
        <v>0.03395833333333333</v>
      </c>
      <c r="G33" s="28"/>
      <c r="H33" s="29"/>
      <c r="I33" s="29"/>
      <c r="J33" s="29"/>
      <c r="K33" s="30">
        <v>5</v>
      </c>
    </row>
    <row r="34" spans="1:11" s="31" customFormat="1" ht="12.75">
      <c r="A34" s="26">
        <v>27</v>
      </c>
      <c r="B34" s="26">
        <v>11</v>
      </c>
      <c r="C34" s="23" t="s">
        <v>70</v>
      </c>
      <c r="D34" s="25" t="s">
        <v>80</v>
      </c>
      <c r="E34" s="24">
        <v>1948</v>
      </c>
      <c r="F34" s="27">
        <v>0.034826388888888886</v>
      </c>
      <c r="G34" s="28"/>
      <c r="H34" s="29"/>
      <c r="I34" s="29"/>
      <c r="J34" s="29">
        <v>3</v>
      </c>
      <c r="K34" s="30"/>
    </row>
    <row r="35" spans="1:11" s="31" customFormat="1" ht="12.75">
      <c r="A35" s="26">
        <v>28</v>
      </c>
      <c r="B35" s="26">
        <v>36</v>
      </c>
      <c r="C35" s="23" t="s">
        <v>71</v>
      </c>
      <c r="D35" s="25" t="s">
        <v>57</v>
      </c>
      <c r="E35" s="24">
        <v>1959</v>
      </c>
      <c r="F35" s="27">
        <v>0.03518518518518519</v>
      </c>
      <c r="G35" s="28"/>
      <c r="H35" s="29"/>
      <c r="I35" s="29">
        <v>5</v>
      </c>
      <c r="J35" s="29"/>
      <c r="K35" s="30"/>
    </row>
    <row r="36" spans="1:11" s="31" customFormat="1" ht="12.75">
      <c r="A36" s="26">
        <v>29</v>
      </c>
      <c r="B36" s="26">
        <v>9</v>
      </c>
      <c r="C36" s="23" t="s">
        <v>33</v>
      </c>
      <c r="D36" s="25" t="s">
        <v>80</v>
      </c>
      <c r="E36" s="24">
        <v>1954</v>
      </c>
      <c r="F36" s="27">
        <v>0.036516203703703703</v>
      </c>
      <c r="G36" s="28"/>
      <c r="H36" s="29"/>
      <c r="I36" s="29">
        <v>6</v>
      </c>
      <c r="J36" s="29"/>
      <c r="K36" s="30"/>
    </row>
    <row r="37" spans="1:11" s="31" customFormat="1" ht="12.75">
      <c r="A37" s="26">
        <v>30</v>
      </c>
      <c r="B37" s="26">
        <v>23</v>
      </c>
      <c r="C37" s="23" t="s">
        <v>72</v>
      </c>
      <c r="D37" s="25" t="s">
        <v>82</v>
      </c>
      <c r="E37" s="24">
        <v>1968</v>
      </c>
      <c r="F37" s="27">
        <v>0.03726851851851851</v>
      </c>
      <c r="G37" s="28"/>
      <c r="H37" s="29"/>
      <c r="I37" s="29"/>
      <c r="J37" s="29"/>
      <c r="K37" s="30">
        <v>6</v>
      </c>
    </row>
    <row r="38" spans="1:11" s="31" customFormat="1" ht="12.75">
      <c r="A38" s="26">
        <v>31</v>
      </c>
      <c r="B38" s="26">
        <v>24</v>
      </c>
      <c r="C38" s="23" t="s">
        <v>73</v>
      </c>
      <c r="D38" s="25" t="s">
        <v>83</v>
      </c>
      <c r="E38" s="24">
        <v>1958</v>
      </c>
      <c r="F38" s="27">
        <v>0.03782407407407407</v>
      </c>
      <c r="G38" s="28"/>
      <c r="H38" s="29"/>
      <c r="I38" s="29">
        <v>7</v>
      </c>
      <c r="J38" s="29"/>
      <c r="K38" s="30"/>
    </row>
    <row r="39" spans="1:11" s="31" customFormat="1" ht="12.75">
      <c r="A39" s="26">
        <v>32</v>
      </c>
      <c r="B39" s="26">
        <v>2</v>
      </c>
      <c r="C39" s="23" t="s">
        <v>74</v>
      </c>
      <c r="D39" s="25" t="s">
        <v>84</v>
      </c>
      <c r="E39" s="24">
        <v>1943</v>
      </c>
      <c r="F39" s="27">
        <v>0.03837962962962963</v>
      </c>
      <c r="G39" s="28"/>
      <c r="H39" s="29"/>
      <c r="I39" s="29"/>
      <c r="J39" s="29">
        <v>4</v>
      </c>
      <c r="K39" s="30"/>
    </row>
    <row r="40" spans="1:11" s="31" customFormat="1" ht="12.75">
      <c r="A40" s="26">
        <v>33</v>
      </c>
      <c r="B40" s="26">
        <v>32</v>
      </c>
      <c r="C40" s="23" t="s">
        <v>75</v>
      </c>
      <c r="D40" s="25" t="s">
        <v>85</v>
      </c>
      <c r="E40" s="24">
        <v>1962</v>
      </c>
      <c r="F40" s="27">
        <v>0.0383912037037037</v>
      </c>
      <c r="G40" s="28"/>
      <c r="H40" s="29"/>
      <c r="I40" s="29"/>
      <c r="J40" s="29"/>
      <c r="K40" s="30">
        <v>7</v>
      </c>
    </row>
    <row r="41" spans="1:11" s="31" customFormat="1" ht="12.75">
      <c r="A41" s="26">
        <v>34</v>
      </c>
      <c r="B41" s="26">
        <v>26</v>
      </c>
      <c r="C41" s="23" t="s">
        <v>76</v>
      </c>
      <c r="D41" s="25" t="s">
        <v>86</v>
      </c>
      <c r="E41" s="24">
        <v>1943</v>
      </c>
      <c r="F41" s="27">
        <v>0.04054398148148148</v>
      </c>
      <c r="G41" s="28"/>
      <c r="H41" s="29"/>
      <c r="I41" s="29"/>
      <c r="J41" s="29">
        <v>5</v>
      </c>
      <c r="K41" s="30"/>
    </row>
    <row r="42" spans="1:11" s="31" customFormat="1" ht="12.75">
      <c r="A42" s="26">
        <v>35</v>
      </c>
      <c r="B42" s="26">
        <v>3</v>
      </c>
      <c r="C42" s="23" t="s">
        <v>28</v>
      </c>
      <c r="D42" s="25" t="s">
        <v>80</v>
      </c>
      <c r="E42" s="24">
        <v>1938</v>
      </c>
      <c r="F42" s="27">
        <v>0.04079861111111111</v>
      </c>
      <c r="G42" s="28"/>
      <c r="H42" s="29"/>
      <c r="I42" s="29"/>
      <c r="J42" s="29">
        <v>6</v>
      </c>
      <c r="K42" s="30"/>
    </row>
    <row r="43" spans="1:11" s="31" customFormat="1" ht="12.75">
      <c r="A43" s="26">
        <v>36</v>
      </c>
      <c r="B43" s="26">
        <v>6</v>
      </c>
      <c r="C43" s="23" t="s">
        <v>46</v>
      </c>
      <c r="D43" s="25" t="s">
        <v>47</v>
      </c>
      <c r="E43" s="24">
        <v>1949</v>
      </c>
      <c r="F43" s="27">
        <v>0.04099537037037037</v>
      </c>
      <c r="G43" s="28"/>
      <c r="H43" s="29"/>
      <c r="I43" s="29"/>
      <c r="J43" s="29">
        <v>7</v>
      </c>
      <c r="K43" s="30"/>
    </row>
    <row r="44" spans="1:11" s="31" customFormat="1" ht="12.75">
      <c r="A44" s="26">
        <v>37</v>
      </c>
      <c r="B44" s="26">
        <v>30</v>
      </c>
      <c r="C44" s="23" t="s">
        <v>77</v>
      </c>
      <c r="D44" s="25" t="s">
        <v>85</v>
      </c>
      <c r="E44" s="24">
        <v>1979</v>
      </c>
      <c r="F44" s="27">
        <v>0.042164351851851856</v>
      </c>
      <c r="G44" s="28">
        <v>12</v>
      </c>
      <c r="H44" s="29"/>
      <c r="I44" s="29"/>
      <c r="J44" s="29"/>
      <c r="K44" s="30"/>
    </row>
    <row r="45" spans="1:11" ht="12.75">
      <c r="A45" s="26">
        <v>38</v>
      </c>
      <c r="B45" s="26">
        <v>8</v>
      </c>
      <c r="C45" s="23" t="s">
        <v>78</v>
      </c>
      <c r="D45" s="25" t="s">
        <v>87</v>
      </c>
      <c r="E45" s="24">
        <v>1961</v>
      </c>
      <c r="F45" s="27">
        <v>0.042465277777777775</v>
      </c>
      <c r="G45" s="28"/>
      <c r="H45" s="29"/>
      <c r="I45" s="29"/>
      <c r="J45" s="29"/>
      <c r="K45" s="30">
        <v>8</v>
      </c>
    </row>
    <row r="46" spans="1:11" ht="12.75">
      <c r="A46" s="26">
        <v>39</v>
      </c>
      <c r="B46" s="26">
        <v>34</v>
      </c>
      <c r="C46" s="23" t="s">
        <v>58</v>
      </c>
      <c r="D46" s="25" t="s">
        <v>88</v>
      </c>
      <c r="E46" s="24">
        <v>1981</v>
      </c>
      <c r="F46" s="27" t="s">
        <v>89</v>
      </c>
      <c r="G46" s="28" t="s">
        <v>36</v>
      </c>
      <c r="H46" s="29"/>
      <c r="I46" s="29"/>
      <c r="J46" s="29"/>
      <c r="K46" s="30"/>
    </row>
    <row r="47" spans="1:11" ht="13.5" thickBot="1">
      <c r="A47" s="32">
        <v>40</v>
      </c>
      <c r="B47" s="32">
        <v>29</v>
      </c>
      <c r="C47" s="33" t="s">
        <v>79</v>
      </c>
      <c r="D47" s="35" t="s">
        <v>45</v>
      </c>
      <c r="E47" s="34">
        <v>1987</v>
      </c>
      <c r="F47" s="36" t="s">
        <v>90</v>
      </c>
      <c r="G47" s="37"/>
      <c r="H47" s="38"/>
      <c r="I47" s="38"/>
      <c r="J47" s="38"/>
      <c r="K47" s="39" t="s">
        <v>36</v>
      </c>
    </row>
    <row r="48" spans="1:11" ht="9.75" customHeight="1">
      <c r="A48" s="18"/>
      <c r="B48" s="18"/>
      <c r="C48" s="19"/>
      <c r="D48" s="19"/>
      <c r="E48" s="18"/>
      <c r="F48" s="20"/>
      <c r="G48" s="19"/>
      <c r="H48" s="19"/>
      <c r="I48" s="19"/>
      <c r="J48" s="19"/>
      <c r="K48" s="19"/>
    </row>
    <row r="49" spans="1:11" ht="14.25">
      <c r="A49" s="59" t="s">
        <v>92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ht="12.75">
      <c r="F50" s="2"/>
    </row>
    <row r="51" spans="1:18" ht="12.75">
      <c r="A51" s="59" t="s">
        <v>21</v>
      </c>
      <c r="B51" s="59"/>
      <c r="C51" s="59"/>
      <c r="D51" s="22">
        <f>SUM(AVERAGE(F8:F17))</f>
        <v>0.027046296296296297</v>
      </c>
      <c r="F51" s="60" t="s">
        <v>40</v>
      </c>
      <c r="G51" s="60"/>
      <c r="H51" s="60" t="s">
        <v>41</v>
      </c>
      <c r="I51" s="60"/>
      <c r="J51" s="60"/>
      <c r="K51" s="60"/>
      <c r="M51" s="60"/>
      <c r="N51" s="60"/>
      <c r="O51" s="60"/>
      <c r="P51" s="60"/>
      <c r="Q51" s="60"/>
      <c r="R51" s="60"/>
    </row>
    <row r="52" spans="1:18" ht="12.75">
      <c r="A52" s="59" t="s">
        <v>19</v>
      </c>
      <c r="B52" s="59"/>
      <c r="C52" s="59"/>
      <c r="D52" s="22">
        <f>SUM(AVERAGE(F8:F27))</f>
        <v>0.029016203703703704</v>
      </c>
      <c r="H52" s="60" t="s">
        <v>42</v>
      </c>
      <c r="I52" s="60"/>
      <c r="J52" s="60"/>
      <c r="K52" s="60"/>
      <c r="M52" s="1"/>
      <c r="O52" s="60"/>
      <c r="P52" s="60"/>
      <c r="Q52" s="60"/>
      <c r="R52" s="60"/>
    </row>
    <row r="53" spans="1:18" ht="12.75">
      <c r="A53" s="59" t="s">
        <v>20</v>
      </c>
      <c r="B53" s="59"/>
      <c r="C53" s="59"/>
      <c r="D53" s="22">
        <f>SUM(AVERAGE(F8:F37))</f>
        <v>0.030844135802469138</v>
      </c>
      <c r="H53" s="61" t="s">
        <v>43</v>
      </c>
      <c r="I53" s="61"/>
      <c r="J53" s="61"/>
      <c r="K53" s="61"/>
      <c r="M53" s="1"/>
      <c r="O53" s="61"/>
      <c r="P53" s="60"/>
      <c r="Q53" s="60"/>
      <c r="R53" s="60"/>
    </row>
    <row r="54" spans="1:6" ht="12.75">
      <c r="A54" s="4"/>
      <c r="B54" s="4"/>
      <c r="E54"/>
      <c r="F54"/>
    </row>
    <row r="55" spans="1:10" ht="12.75">
      <c r="A55" s="4"/>
      <c r="B55" s="4"/>
      <c r="D55" s="5" t="s">
        <v>14</v>
      </c>
      <c r="E55"/>
      <c r="F55" s="5" t="s">
        <v>91</v>
      </c>
      <c r="G55" s="6"/>
      <c r="H55" s="6"/>
      <c r="I55" s="6"/>
      <c r="J55" s="6"/>
    </row>
    <row r="56" spans="1:10" ht="12.75">
      <c r="A56" s="4"/>
      <c r="B56" s="4"/>
      <c r="C56" s="21"/>
      <c r="D56" s="1" t="s">
        <v>13</v>
      </c>
      <c r="E56"/>
      <c r="F56" s="3" t="s">
        <v>12</v>
      </c>
      <c r="G56" s="3"/>
      <c r="H56" s="3"/>
      <c r="I56" s="3"/>
      <c r="J56" s="3"/>
    </row>
  </sheetData>
  <mergeCells count="16">
    <mergeCell ref="O51:R51"/>
    <mergeCell ref="O52:R52"/>
    <mergeCell ref="O53:R53"/>
    <mergeCell ref="H51:K51"/>
    <mergeCell ref="H53:K53"/>
    <mergeCell ref="H52:K52"/>
    <mergeCell ref="M51:N51"/>
    <mergeCell ref="A49:K49"/>
    <mergeCell ref="A51:C51"/>
    <mergeCell ref="A52:C52"/>
    <mergeCell ref="A53:C53"/>
    <mergeCell ref="F51:G51"/>
    <mergeCell ref="A1:K1"/>
    <mergeCell ref="A2:K2"/>
    <mergeCell ref="A3:K3"/>
    <mergeCell ref="A5:K5"/>
  </mergeCells>
  <printOptions/>
  <pageMargins left="0.84" right="0.79" top="0.68" bottom="0.71" header="0.43" footer="0.4921259845"/>
  <pageSetup horizontalDpi="360" verticalDpi="360" orientation="portrait" paperSize="9" r:id="rId1"/>
  <headerFooter alignWithMargins="0">
    <oddFooter>&amp;Le-mail: ttiimm@centrum.cz&amp;Rhttp://pecky10km.wz.cz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Petr Lhota</cp:lastModifiedBy>
  <cp:lastPrinted>2009-10-28T16:01:09Z</cp:lastPrinted>
  <dcterms:created xsi:type="dcterms:W3CDTF">2001-10-28T17:40:19Z</dcterms:created>
  <dcterms:modified xsi:type="dcterms:W3CDTF">2009-10-28T17:51:35Z</dcterms:modified>
  <cp:category/>
  <cp:version/>
  <cp:contentType/>
  <cp:contentStatus/>
</cp:coreProperties>
</file>