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tabRatio="801" activeTab="0"/>
  </bookViews>
  <sheets>
    <sheet name="36_závod" sheetId="1" r:id="rId1"/>
    <sheet name="Kategorie" sheetId="2" r:id="rId2"/>
    <sheet name="Pohár absolutně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-malý" sheetId="13" r:id="rId13"/>
    <sheet name="Ženy-malý" sheetId="14" r:id="rId14"/>
  </sheets>
  <definedNames/>
  <calcPr fullCalcOnLoad="1"/>
</workbook>
</file>

<file path=xl/sharedStrings.xml><?xml version="1.0" encoding="utf-8"?>
<sst xmlns="http://schemas.openxmlformats.org/spreadsheetml/2006/main" count="550" uniqueCount="197">
  <si>
    <t>A b s o l u t n í   p o ř a d í</t>
  </si>
  <si>
    <t>Poř.</t>
  </si>
  <si>
    <t>S</t>
  </si>
  <si>
    <t>J  m  é  n  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</si>
  <si>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</si>
  <si>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</si>
  <si>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</si>
  <si>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</si>
  <si>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</si>
  <si>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</si>
  <si>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</si>
  <si>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</si>
  <si>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</si>
  <si>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</si>
  <si>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</si>
  <si>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</si>
  <si>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</si>
  <si>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</si>
  <si>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</si>
  <si>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</si>
  <si>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</si>
  <si>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</si>
  <si>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</si>
  <si>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</si>
  <si>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</si>
  <si>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</si>
  <si>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</si>
  <si>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</si>
  <si>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</si>
  <si>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</si>
  <si>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</si>
  <si>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</si>
  <si>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Poznámka:</t>
  </si>
  <si>
    <r>
      <t>Délka trati - 9 000 m</t>
    </r>
    <r>
      <rPr>
        <b/>
        <sz val="12"/>
        <color indexed="14"/>
        <rFont val="Arial"/>
        <family val="0"/>
      </rPr>
      <t xml:space="preserve"> (5 okruhů)</t>
    </r>
  </si>
  <si>
    <t>poř.</t>
  </si>
  <si>
    <t>kat.</t>
  </si>
  <si>
    <t>přijmení jméno</t>
  </si>
  <si>
    <t>ročník</t>
  </si>
  <si>
    <t xml:space="preserve">  oddíl</t>
  </si>
  <si>
    <t>výkon</t>
  </si>
  <si>
    <r>
      <t>Délka trati - 1 800 m</t>
    </r>
    <r>
      <rPr>
        <b/>
        <sz val="12"/>
        <color indexed="14"/>
        <rFont val="Arial"/>
        <family val="0"/>
      </rPr>
      <t xml:space="preserve"> (1 okruh)</t>
    </r>
  </si>
  <si>
    <t>celk.</t>
  </si>
  <si>
    <t>Bez účasti</t>
  </si>
  <si>
    <t xml:space="preserve">Mužské složky </t>
  </si>
  <si>
    <t xml:space="preserve">Ženské složky 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</si>
  <si>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</si>
  <si>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</si>
  <si>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</si>
  <si>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</si>
  <si>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běženo na 1 800 m dlouhém silničním okruhu obcí při</t>
  </si>
  <si>
    <t>pouličním osvětlení; povrch - kvalitní asfalt.</t>
  </si>
  <si>
    <r>
      <t xml:space="preserve">start bude </t>
    </r>
    <r>
      <rPr>
        <b/>
        <sz val="12"/>
        <color indexed="60"/>
        <rFont val="Arial"/>
        <family val="2"/>
      </rPr>
      <t>v 18 hodin</t>
    </r>
    <r>
      <rPr>
        <b/>
        <sz val="12"/>
        <rFont val="Arial"/>
        <family val="2"/>
      </rPr>
      <t>.</t>
    </r>
  </si>
  <si>
    <t>Pořadí v jednotlivých kategoriích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</si>
  <si>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4 nejvyšší</t>
    </r>
    <r>
      <rPr>
        <b/>
        <sz val="13"/>
        <color indexed="60"/>
        <rFont val="Arial"/>
        <family val="2"/>
      </rPr>
      <t xml:space="preserve"> bodové zisky z celkem 5 závodů Poháru)</t>
    </r>
  </si>
  <si>
    <t xml:space="preserve">Druhý závod Zimního poháru Srchu 2010/11 </t>
  </si>
  <si>
    <t>Hvězda SKP Pardubice</t>
  </si>
  <si>
    <t>KRB Chrudim</t>
  </si>
  <si>
    <t>Kubrová Dagmar</t>
  </si>
  <si>
    <t>Kubr Václav</t>
  </si>
  <si>
    <t>Hradec Králové</t>
  </si>
  <si>
    <t>Vorel Milan</t>
  </si>
  <si>
    <t>Slatiňany</t>
  </si>
  <si>
    <t>Kratochvíl Miloš</t>
  </si>
  <si>
    <t>Pardubice</t>
  </si>
  <si>
    <t>Doucha Jiří</t>
  </si>
  <si>
    <t>Start Náchod</t>
  </si>
  <si>
    <t>Metelková Táňa</t>
  </si>
  <si>
    <t>SK Týniště nad Orlicí</t>
  </si>
  <si>
    <t>Petržílek Zdeněk</t>
  </si>
  <si>
    <t>Doležal Stanislav</t>
  </si>
  <si>
    <t>BK Pardubice</t>
  </si>
  <si>
    <t>Tučný Jan</t>
  </si>
  <si>
    <t>MK Pardubice</t>
  </si>
  <si>
    <t>SK OMT Pardubice</t>
  </si>
  <si>
    <t>Rejda Jan</t>
  </si>
  <si>
    <t>UW Rugby Pardubice</t>
  </si>
  <si>
    <t>Jirásko Lubomír</t>
  </si>
  <si>
    <t>Metelka Ondřej</t>
  </si>
  <si>
    <t>01</t>
  </si>
  <si>
    <t>Metelková Michaela</t>
  </si>
  <si>
    <t>05</t>
  </si>
  <si>
    <t>Bláha Jan</t>
  </si>
  <si>
    <t>Kašpárek Pavel</t>
  </si>
  <si>
    <t>Kulhavý David</t>
  </si>
  <si>
    <t>AFK Ostřešany</t>
  </si>
  <si>
    <t>Tomíšek Jindřich</t>
  </si>
  <si>
    <t>Žítková Nikola</t>
  </si>
  <si>
    <t xml:space="preserve">36. závod Zimního poháru Srchu </t>
  </si>
  <si>
    <t>1. závod sezóny 2011/2012</t>
  </si>
  <si>
    <t>Srch, středa 23.11.2011</t>
  </si>
  <si>
    <t>V Srchu a Pardubicích 23.11.2011</t>
  </si>
  <si>
    <r>
      <t xml:space="preserve">se poběží </t>
    </r>
    <r>
      <rPr>
        <b/>
        <sz val="14"/>
        <color indexed="12"/>
        <rFont val="Arial"/>
        <family val="2"/>
      </rPr>
      <t>ve středu 14. prosince 2011</t>
    </r>
    <r>
      <rPr>
        <b/>
        <sz val="13"/>
        <rFont val="Arial"/>
        <family val="2"/>
      </rPr>
      <t>,</t>
    </r>
  </si>
  <si>
    <t>23.11.</t>
  </si>
  <si>
    <t>14.12.</t>
  </si>
  <si>
    <t>11.1.</t>
  </si>
  <si>
    <t>8.2.</t>
  </si>
  <si>
    <t>14.3.</t>
  </si>
  <si>
    <t>Zimní pohár Srchu 2011/12</t>
  </si>
  <si>
    <t>Šternerová Hana</t>
  </si>
  <si>
    <t>Pechková Jana</t>
  </si>
  <si>
    <t>Maratónstav Úpice</t>
  </si>
  <si>
    <t>Hrubeš Jiří</t>
  </si>
  <si>
    <t>Srch</t>
  </si>
  <si>
    <t>Gdula Petr</t>
  </si>
  <si>
    <t>Žítek Zdeněk</t>
  </si>
  <si>
    <t>Petr Tomáš</t>
  </si>
  <si>
    <t>Keclík Petr</t>
  </si>
  <si>
    <t>Sečka Ondřej</t>
  </si>
  <si>
    <t>Holeček Petr</t>
  </si>
  <si>
    <t>LTC Hradec Králové</t>
  </si>
  <si>
    <t>Jirásko Josef</t>
  </si>
  <si>
    <t>Maloch Aleš</t>
  </si>
  <si>
    <t>Patočka Roman</t>
  </si>
  <si>
    <t>Prix Rudolf</t>
  </si>
  <si>
    <t>Suchomel Otto</t>
  </si>
  <si>
    <t>Zeman Radek</t>
  </si>
  <si>
    <t>Žítková Martina</t>
  </si>
  <si>
    <t>75</t>
  </si>
  <si>
    <t>Veverka Tomáš</t>
  </si>
  <si>
    <t>OB Vamberk</t>
  </si>
  <si>
    <t>Gdula Tomáš</t>
  </si>
  <si>
    <t>Žítková Aneta</t>
  </si>
  <si>
    <t>07</t>
  </si>
  <si>
    <t>Muži roč. 1977 a ml.</t>
  </si>
  <si>
    <r>
      <t xml:space="preserve">Muži roč. 1967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1976</t>
    </r>
  </si>
  <si>
    <r>
      <t xml:space="preserve">Muži roč. 1957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1966</t>
    </r>
  </si>
  <si>
    <r>
      <t xml:space="preserve">Muži roč. 1947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1956</t>
    </r>
  </si>
  <si>
    <r>
      <t xml:space="preserve">Muži roč. 1937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1946</t>
    </r>
  </si>
  <si>
    <t>Muži roč. 1936 a st.</t>
  </si>
  <si>
    <t>Ženy roč. 1977 a ml.</t>
  </si>
  <si>
    <r>
      <t xml:space="preserve">Ženy roč. 1967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1976</t>
    </r>
  </si>
  <si>
    <t>Ženy roč. 1966 a st.</t>
  </si>
  <si>
    <r>
      <t xml:space="preserve">A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1977 a ml. </t>
    </r>
  </si>
  <si>
    <r>
      <t xml:space="preserve">B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1967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1976 </t>
    </r>
  </si>
  <si>
    <r>
      <t xml:space="preserve">C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1966 </t>
    </r>
  </si>
  <si>
    <r>
      <t xml:space="preserve">D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1947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1956 </t>
    </r>
  </si>
  <si>
    <r>
      <t xml:space="preserve">E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1937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1946 </t>
    </r>
  </si>
  <si>
    <r>
      <t xml:space="preserve">F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1936 a st. </t>
    </r>
  </si>
  <si>
    <r>
      <t xml:space="preserve">G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1977 a ml. </t>
    </r>
  </si>
  <si>
    <r>
      <t xml:space="preserve">Ch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1966 a st. </t>
    </r>
  </si>
  <si>
    <r>
      <t xml:space="preserve">H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1976 </t>
    </r>
  </si>
  <si>
    <t>Čejka Pavel</t>
  </si>
  <si>
    <t>PROTECO Pardubice</t>
  </si>
  <si>
    <t>Holík Martin</t>
  </si>
  <si>
    <t>06</t>
  </si>
  <si>
    <t>Holíková Kristýna</t>
  </si>
  <si>
    <t>03</t>
  </si>
  <si>
    <t>Valenta Tomáš</t>
  </si>
  <si>
    <t xml:space="preserve">Obec Říkovice </t>
  </si>
  <si>
    <t>Kalhous Radek</t>
  </si>
  <si>
    <t>Smutná Pavla</t>
  </si>
  <si>
    <t>M 1</t>
  </si>
  <si>
    <t>M 2</t>
  </si>
  <si>
    <t>M 3</t>
  </si>
  <si>
    <t>M 4</t>
  </si>
  <si>
    <t>Ž 1</t>
  </si>
  <si>
    <t>Ž 2</t>
  </si>
  <si>
    <t>Ž 3</t>
  </si>
  <si>
    <t>Ž 4</t>
  </si>
  <si>
    <r>
      <t xml:space="preserve">teplota </t>
    </r>
    <r>
      <rPr>
        <sz val="11"/>
        <rFont val="Symbol"/>
        <family val="1"/>
      </rPr>
      <t>+1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>C; zataženo nízkou inverzní oblačností,</t>
    </r>
  </si>
  <si>
    <t>slabý, téměř neznatelný Z vítr; trať suchá;</t>
  </si>
  <si>
    <t>G 1</t>
  </si>
  <si>
    <t>G 2</t>
  </si>
  <si>
    <t>G 3</t>
  </si>
  <si>
    <t>H 1</t>
  </si>
  <si>
    <t>Ch 1</t>
  </si>
  <si>
    <t>Ch 2</t>
  </si>
  <si>
    <t>A 1</t>
  </si>
  <si>
    <t>A 2</t>
  </si>
  <si>
    <t>A 3</t>
  </si>
  <si>
    <t>A 4</t>
  </si>
  <si>
    <t>A 5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</si>
  <si>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</si>
  <si>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</si>
  <si>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</si>
  <si>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</si>
  <si>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</si>
  <si>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</si>
  <si>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</si>
  <si>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</si>
  <si>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</si>
  <si>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</si>
  <si>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</si>
  <si>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</si>
  <si>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</si>
  <si>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B 14</t>
  </si>
  <si>
    <t>C 1</t>
  </si>
  <si>
    <t>C 2</t>
  </si>
  <si>
    <t>C 3</t>
  </si>
  <si>
    <t>C 4</t>
  </si>
  <si>
    <t>D 1</t>
  </si>
  <si>
    <t>D 2</t>
  </si>
  <si>
    <t>D 3</t>
  </si>
  <si>
    <t>E 1</t>
  </si>
  <si>
    <t>E 2</t>
  </si>
  <si>
    <t>E 3</t>
  </si>
  <si>
    <t>*     *     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</si>
</sst>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3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11"/>
      <name val="Symbol"/>
      <family val="1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i/>
      <sz val="10"/>
      <color indexed="14"/>
      <name val="Arial"/>
      <family val="2"/>
    </font>
    <font>
      <sz val="20"/>
      <color indexed="12"/>
      <name val="Symbol"/>
      <family val="1"/>
    </font>
    <font>
      <b/>
      <sz val="12"/>
      <color indexed="14"/>
      <name val="Symbol"/>
      <family val="1"/>
    </font>
    <font>
      <b/>
      <sz val="14"/>
      <color indexed="17"/>
      <name val="Arial"/>
      <family val="2"/>
    </font>
    <font>
      <b/>
      <sz val="14"/>
      <color indexed="17"/>
      <name val="Symbol"/>
      <family val="1"/>
    </font>
    <font>
      <b/>
      <sz val="10"/>
      <color indexed="53"/>
      <name val="Arial"/>
      <family val="2"/>
    </font>
    <font>
      <b/>
      <sz val="36"/>
      <color indexed="53"/>
      <name val="Symbol"/>
      <family val="1"/>
    </font>
    <font>
      <b/>
      <sz val="36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" fontId="8" fillId="2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49" fontId="28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58" fillId="0" borderId="0" xfId="0" applyNumberFormat="1" applyFont="1" applyAlignment="1">
      <alignment horizontal="left"/>
    </xf>
    <xf numFmtId="2" fontId="43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workbookViewId="0" topLeftCell="A1">
      <selection activeCell="H1" sqref="H1"/>
    </sheetView>
  </sheetViews>
  <sheetFormatPr defaultColWidth="9.140625" defaultRowHeight="12.75"/>
  <cols>
    <col min="1" max="1" width="4.7109375" style="3" customWidth="1"/>
    <col min="2" max="2" width="6.00390625" style="3" customWidth="1"/>
    <col min="3" max="3" width="21.8515625" style="0" customWidth="1"/>
    <col min="4" max="4" width="8.140625" style="43" customWidth="1"/>
    <col min="5" max="5" width="30.57421875" style="0" customWidth="1"/>
    <col min="6" max="6" width="12.7109375" style="76" customWidth="1"/>
  </cols>
  <sheetData>
    <row r="1" spans="1:6" ht="19.5">
      <c r="A1" s="26"/>
      <c r="B1" s="26"/>
      <c r="C1" s="27" t="s">
        <v>25</v>
      </c>
      <c r="D1" s="28" t="s">
        <v>87</v>
      </c>
      <c r="E1" s="29"/>
      <c r="F1" s="101"/>
    </row>
    <row r="2" spans="1:6" ht="16.5">
      <c r="A2" s="30"/>
      <c r="B2" s="30"/>
      <c r="C2" s="27"/>
      <c r="D2" s="31" t="s">
        <v>88</v>
      </c>
      <c r="E2" s="32"/>
      <c r="F2" s="102"/>
    </row>
    <row r="3" spans="1:6" ht="15.75">
      <c r="A3" s="33"/>
      <c r="B3" s="33"/>
      <c r="C3" s="34" t="s">
        <v>26</v>
      </c>
      <c r="D3" s="35" t="s">
        <v>89</v>
      </c>
      <c r="E3" s="36"/>
      <c r="F3" s="103"/>
    </row>
    <row r="4" spans="1:6" ht="15.75">
      <c r="A4" s="33"/>
      <c r="B4" s="33"/>
      <c r="C4" s="34" t="s">
        <v>27</v>
      </c>
      <c r="D4" s="37" t="s">
        <v>28</v>
      </c>
      <c r="E4" s="38"/>
      <c r="F4" s="104"/>
    </row>
    <row r="5" spans="1:6" ht="14.25" customHeight="1">
      <c r="A5" s="33"/>
      <c r="B5" s="33"/>
      <c r="C5" s="34" t="s">
        <v>29</v>
      </c>
      <c r="D5" s="39" t="s">
        <v>30</v>
      </c>
      <c r="E5" s="34"/>
      <c r="F5" s="105"/>
    </row>
    <row r="6" spans="1:6" ht="14.25" customHeight="1">
      <c r="A6" s="33"/>
      <c r="B6" s="33"/>
      <c r="C6" s="34" t="s">
        <v>31</v>
      </c>
      <c r="D6" s="40" t="s">
        <v>46</v>
      </c>
      <c r="E6" s="34"/>
      <c r="F6" s="105"/>
    </row>
    <row r="7" spans="1:6" ht="14.25" customHeight="1">
      <c r="A7" s="33"/>
      <c r="B7" s="33"/>
      <c r="C7" s="34" t="s">
        <v>47</v>
      </c>
      <c r="D7" s="40" t="s">
        <v>46</v>
      </c>
      <c r="E7" s="34"/>
      <c r="F7" s="105"/>
    </row>
    <row r="8" spans="1:6" ht="14.25" customHeight="1">
      <c r="A8" s="33"/>
      <c r="B8" s="33"/>
      <c r="C8" s="41" t="s">
        <v>32</v>
      </c>
      <c r="D8" s="40" t="s">
        <v>159</v>
      </c>
      <c r="E8" s="42"/>
      <c r="F8" s="105"/>
    </row>
    <row r="9" spans="1:6" ht="14.25" customHeight="1">
      <c r="A9" s="33"/>
      <c r="B9" s="33"/>
      <c r="C9" s="41"/>
      <c r="D9" s="40" t="s">
        <v>160</v>
      </c>
      <c r="E9" s="42"/>
      <c r="F9" s="105"/>
    </row>
    <row r="10" spans="1:6" ht="14.25" customHeight="1">
      <c r="A10" s="33"/>
      <c r="B10" s="33"/>
      <c r="C10" s="41"/>
      <c r="D10" s="40" t="s">
        <v>49</v>
      </c>
      <c r="E10" s="42"/>
      <c r="F10" s="105"/>
    </row>
    <row r="11" spans="1:6" ht="14.25" customHeight="1">
      <c r="A11" s="33"/>
      <c r="B11" s="33"/>
      <c r="C11" s="41"/>
      <c r="D11" s="40" t="s">
        <v>50</v>
      </c>
      <c r="E11" s="42"/>
      <c r="F11" s="105"/>
    </row>
    <row r="12" spans="1:6" ht="14.25" customHeight="1">
      <c r="A12" s="33"/>
      <c r="B12" s="33"/>
      <c r="C12" s="41"/>
      <c r="D12" s="40" t="s">
        <v>45</v>
      </c>
      <c r="E12" s="42"/>
      <c r="F12" s="105"/>
    </row>
    <row r="13" spans="1:6" ht="14.25">
      <c r="A13" s="33"/>
      <c r="B13" s="33"/>
      <c r="C13" s="41"/>
      <c r="D13" s="40"/>
      <c r="E13" s="42"/>
      <c r="F13" s="105"/>
    </row>
    <row r="14" spans="1:6" ht="14.25">
      <c r="A14" s="33"/>
      <c r="B14" s="33"/>
      <c r="C14" s="41"/>
      <c r="D14" s="40"/>
      <c r="E14" s="42"/>
      <c r="F14" s="105"/>
    </row>
    <row r="16" spans="1:6" ht="15.75">
      <c r="A16" s="14"/>
      <c r="B16" s="44"/>
      <c r="C16" s="45" t="s">
        <v>33</v>
      </c>
      <c r="D16" s="46"/>
      <c r="E16" s="47"/>
      <c r="F16" s="77"/>
    </row>
    <row r="17" spans="1:6" ht="15.75">
      <c r="A17" s="48" t="s">
        <v>34</v>
      </c>
      <c r="B17" s="49" t="s">
        <v>35</v>
      </c>
      <c r="C17" s="48" t="s">
        <v>36</v>
      </c>
      <c r="D17" s="48" t="s">
        <v>37</v>
      </c>
      <c r="E17" s="48" t="s">
        <v>38</v>
      </c>
      <c r="F17" s="99" t="s">
        <v>39</v>
      </c>
    </row>
    <row r="18" spans="1:6" ht="12.75">
      <c r="A18" s="87">
        <v>1</v>
      </c>
      <c r="B18" s="95" t="s">
        <v>164</v>
      </c>
      <c r="C18" s="24" t="s">
        <v>66</v>
      </c>
      <c r="D18" s="50">
        <v>72</v>
      </c>
      <c r="E18" s="19" t="s">
        <v>67</v>
      </c>
      <c r="F18" s="76">
        <v>31.47</v>
      </c>
    </row>
    <row r="19" spans="1:6" ht="12.75">
      <c r="A19" s="87">
        <v>2</v>
      </c>
      <c r="B19" s="95" t="s">
        <v>172</v>
      </c>
      <c r="C19" s="24" t="s">
        <v>62</v>
      </c>
      <c r="D19" s="50">
        <v>75</v>
      </c>
      <c r="E19" s="19" t="s">
        <v>55</v>
      </c>
      <c r="F19" s="76">
        <v>31.48</v>
      </c>
    </row>
    <row r="20" spans="1:6" ht="12.75">
      <c r="A20" s="87">
        <v>3</v>
      </c>
      <c r="B20" s="95" t="s">
        <v>173</v>
      </c>
      <c r="C20" s="19" t="s">
        <v>64</v>
      </c>
      <c r="D20" s="50">
        <v>71</v>
      </c>
      <c r="E20" s="19" t="s">
        <v>65</v>
      </c>
      <c r="F20" s="76">
        <v>32.51</v>
      </c>
    </row>
    <row r="21" spans="1:6" ht="12.75">
      <c r="A21" s="87">
        <v>4</v>
      </c>
      <c r="B21" s="95" t="s">
        <v>167</v>
      </c>
      <c r="C21" s="93" t="s">
        <v>118</v>
      </c>
      <c r="D21" s="50">
        <v>84</v>
      </c>
      <c r="E21" s="22" t="s">
        <v>119</v>
      </c>
      <c r="F21" s="76">
        <v>33.1</v>
      </c>
    </row>
    <row r="22" spans="1:6" s="1" customFormat="1" ht="12.75">
      <c r="A22" s="87">
        <v>5</v>
      </c>
      <c r="B22" s="95" t="s">
        <v>174</v>
      </c>
      <c r="C22" s="20" t="s">
        <v>105</v>
      </c>
      <c r="D22" s="52">
        <v>70</v>
      </c>
      <c r="E22" s="20" t="s">
        <v>73</v>
      </c>
      <c r="F22" s="8">
        <v>33.24</v>
      </c>
    </row>
    <row r="23" spans="1:6" s="1" customFormat="1" ht="12.75">
      <c r="A23" s="87">
        <v>6</v>
      </c>
      <c r="B23" s="95" t="s">
        <v>175</v>
      </c>
      <c r="C23" s="19" t="s">
        <v>112</v>
      </c>
      <c r="D23" s="50">
        <v>69</v>
      </c>
      <c r="E23" s="19" t="s">
        <v>73</v>
      </c>
      <c r="F23" s="8">
        <v>33.26</v>
      </c>
    </row>
    <row r="24" spans="1:6" s="1" customFormat="1" ht="12.75" customHeight="1">
      <c r="A24" s="87">
        <v>7</v>
      </c>
      <c r="B24" s="95" t="s">
        <v>176</v>
      </c>
      <c r="C24" s="22" t="s">
        <v>147</v>
      </c>
      <c r="D24" s="50">
        <v>76</v>
      </c>
      <c r="E24" s="22" t="s">
        <v>63</v>
      </c>
      <c r="F24" s="8">
        <v>33.33</v>
      </c>
    </row>
    <row r="25" spans="1:6" s="1" customFormat="1" ht="12.75">
      <c r="A25" s="87">
        <v>8</v>
      </c>
      <c r="B25" s="95" t="s">
        <v>177</v>
      </c>
      <c r="C25" s="19" t="s">
        <v>115</v>
      </c>
      <c r="D25" s="50">
        <v>70</v>
      </c>
      <c r="E25" s="19" t="s">
        <v>73</v>
      </c>
      <c r="F25" s="8">
        <v>34.26</v>
      </c>
    </row>
    <row r="26" spans="1:6" s="1" customFormat="1" ht="12.75">
      <c r="A26" s="87">
        <v>9</v>
      </c>
      <c r="B26" s="95" t="s">
        <v>168</v>
      </c>
      <c r="C26" s="18" t="s">
        <v>83</v>
      </c>
      <c r="D26" s="52">
        <v>77</v>
      </c>
      <c r="E26" s="22" t="s">
        <v>84</v>
      </c>
      <c r="F26" s="8">
        <v>34.33</v>
      </c>
    </row>
    <row r="27" spans="1:6" s="1" customFormat="1" ht="12.75">
      <c r="A27" s="87">
        <v>10</v>
      </c>
      <c r="B27" s="95" t="s">
        <v>178</v>
      </c>
      <c r="C27" s="19" t="s">
        <v>74</v>
      </c>
      <c r="D27" s="50">
        <v>70</v>
      </c>
      <c r="E27" s="19" t="s">
        <v>75</v>
      </c>
      <c r="F27" s="8">
        <v>34.55</v>
      </c>
    </row>
    <row r="28" spans="1:6" s="1" customFormat="1" ht="12.75">
      <c r="A28" s="87">
        <v>11</v>
      </c>
      <c r="B28" s="95" t="s">
        <v>179</v>
      </c>
      <c r="C28" s="22" t="s">
        <v>101</v>
      </c>
      <c r="D28" s="50">
        <v>68</v>
      </c>
      <c r="E28" s="22" t="s">
        <v>102</v>
      </c>
      <c r="F28" s="8">
        <v>35.09</v>
      </c>
    </row>
    <row r="29" spans="1:6" s="1" customFormat="1" ht="12.75">
      <c r="A29" s="87">
        <v>12</v>
      </c>
      <c r="B29" s="95" t="s">
        <v>169</v>
      </c>
      <c r="C29" s="18" t="s">
        <v>111</v>
      </c>
      <c r="D29" s="52">
        <v>79</v>
      </c>
      <c r="E29" s="18" t="s">
        <v>73</v>
      </c>
      <c r="F29" s="8">
        <v>35.55</v>
      </c>
    </row>
    <row r="30" spans="1:6" s="1" customFormat="1" ht="12.75">
      <c r="A30" s="87">
        <v>13</v>
      </c>
      <c r="B30" s="95" t="s">
        <v>186</v>
      </c>
      <c r="C30" s="130" t="s">
        <v>108</v>
      </c>
      <c r="D30" s="57">
        <v>59</v>
      </c>
      <c r="E30" s="23" t="s">
        <v>109</v>
      </c>
      <c r="F30" s="8">
        <v>35.57</v>
      </c>
    </row>
    <row r="31" spans="1:6" s="1" customFormat="1" ht="12.75">
      <c r="A31" s="87">
        <v>14</v>
      </c>
      <c r="B31" s="95" t="s">
        <v>161</v>
      </c>
      <c r="C31" s="93" t="s">
        <v>99</v>
      </c>
      <c r="D31" s="50">
        <v>85</v>
      </c>
      <c r="E31" s="22" t="s">
        <v>100</v>
      </c>
      <c r="F31" s="8">
        <v>36.13</v>
      </c>
    </row>
    <row r="32" spans="1:6" s="1" customFormat="1" ht="12.75">
      <c r="A32" s="87">
        <v>15</v>
      </c>
      <c r="B32" s="95" t="s">
        <v>187</v>
      </c>
      <c r="C32" s="20" t="s">
        <v>103</v>
      </c>
      <c r="D32" s="52">
        <v>61</v>
      </c>
      <c r="E32" s="20" t="s">
        <v>55</v>
      </c>
      <c r="F32" s="8">
        <v>36.17</v>
      </c>
    </row>
    <row r="33" spans="1:6" s="1" customFormat="1" ht="12.75">
      <c r="A33" s="87">
        <v>16</v>
      </c>
      <c r="B33" s="95" t="s">
        <v>170</v>
      </c>
      <c r="C33" s="96" t="s">
        <v>107</v>
      </c>
      <c r="D33" s="57">
        <v>84</v>
      </c>
      <c r="E33" s="96" t="s">
        <v>73</v>
      </c>
      <c r="F33" s="8">
        <v>37.12</v>
      </c>
    </row>
    <row r="34" spans="1:6" s="1" customFormat="1" ht="12.75">
      <c r="A34" s="87">
        <v>17</v>
      </c>
      <c r="B34" s="95" t="s">
        <v>180</v>
      </c>
      <c r="C34" s="22" t="s">
        <v>113</v>
      </c>
      <c r="D34" s="50">
        <v>68</v>
      </c>
      <c r="E34" s="22" t="s">
        <v>73</v>
      </c>
      <c r="F34" s="8">
        <v>37.23</v>
      </c>
    </row>
    <row r="35" spans="1:6" s="1" customFormat="1" ht="12.75">
      <c r="A35" s="87">
        <v>18</v>
      </c>
      <c r="B35" s="95" t="s">
        <v>188</v>
      </c>
      <c r="C35" s="19" t="s">
        <v>82</v>
      </c>
      <c r="D35" s="50">
        <v>61</v>
      </c>
      <c r="E35" s="19" t="s">
        <v>73</v>
      </c>
      <c r="F35" s="8">
        <v>37.43</v>
      </c>
    </row>
    <row r="36" spans="1:6" ht="12.75">
      <c r="A36" s="87">
        <v>19</v>
      </c>
      <c r="B36" s="95" t="s">
        <v>190</v>
      </c>
      <c r="C36" s="25" t="s">
        <v>58</v>
      </c>
      <c r="D36" s="50">
        <v>55</v>
      </c>
      <c r="E36" s="19" t="s">
        <v>55</v>
      </c>
      <c r="F36" s="8">
        <v>38.02</v>
      </c>
    </row>
    <row r="37" spans="1:6" ht="12.75">
      <c r="A37" s="87">
        <v>20</v>
      </c>
      <c r="B37" s="95" t="s">
        <v>181</v>
      </c>
      <c r="C37" s="18" t="s">
        <v>149</v>
      </c>
      <c r="D37" s="52">
        <v>74</v>
      </c>
      <c r="E37" s="18" t="s">
        <v>63</v>
      </c>
      <c r="F37" s="76">
        <v>38.13</v>
      </c>
    </row>
    <row r="38" spans="1:6" ht="12.75">
      <c r="A38" s="87">
        <v>21</v>
      </c>
      <c r="B38" s="95" t="s">
        <v>182</v>
      </c>
      <c r="C38" s="22" t="s">
        <v>81</v>
      </c>
      <c r="D38" s="50">
        <v>74</v>
      </c>
      <c r="E38" s="22" t="s">
        <v>63</v>
      </c>
      <c r="F38" s="76">
        <v>38.16</v>
      </c>
    </row>
    <row r="39" spans="1:6" ht="12.75">
      <c r="A39" s="87">
        <v>22</v>
      </c>
      <c r="B39" s="95" t="s">
        <v>171</v>
      </c>
      <c r="C39" s="22" t="s">
        <v>106</v>
      </c>
      <c r="D39" s="50">
        <v>91</v>
      </c>
      <c r="E39" s="22" t="s">
        <v>73</v>
      </c>
      <c r="F39" s="76">
        <v>39.26</v>
      </c>
    </row>
    <row r="40" spans="1:6" ht="12.75">
      <c r="A40" s="87">
        <v>23</v>
      </c>
      <c r="B40" s="95" t="s">
        <v>189</v>
      </c>
      <c r="C40" s="19" t="s">
        <v>114</v>
      </c>
      <c r="D40" s="50">
        <v>62</v>
      </c>
      <c r="E40" s="19" t="s">
        <v>63</v>
      </c>
      <c r="F40" s="76">
        <v>39.35</v>
      </c>
    </row>
    <row r="41" spans="1:6" ht="12.75">
      <c r="A41" s="87">
        <v>24</v>
      </c>
      <c r="B41" s="95" t="s">
        <v>183</v>
      </c>
      <c r="C41" s="19" t="s">
        <v>76</v>
      </c>
      <c r="D41" s="50">
        <v>71</v>
      </c>
      <c r="E41" s="19" t="s">
        <v>28</v>
      </c>
      <c r="F41" s="76">
        <v>41.22</v>
      </c>
    </row>
    <row r="42" spans="1:6" ht="12.75">
      <c r="A42" s="87">
        <v>25</v>
      </c>
      <c r="B42" s="95" t="s">
        <v>165</v>
      </c>
      <c r="C42" s="25" t="s">
        <v>57</v>
      </c>
      <c r="D42" s="50">
        <v>63</v>
      </c>
      <c r="E42" s="19" t="s">
        <v>55</v>
      </c>
      <c r="F42" s="76">
        <v>41.55</v>
      </c>
    </row>
    <row r="43" spans="1:6" ht="12.75">
      <c r="A43" s="87">
        <v>26</v>
      </c>
      <c r="B43" s="95" t="s">
        <v>191</v>
      </c>
      <c r="C43" s="19" t="s">
        <v>68</v>
      </c>
      <c r="D43" s="50">
        <v>55</v>
      </c>
      <c r="E43" s="19" t="s">
        <v>56</v>
      </c>
      <c r="F43" s="76">
        <v>43.2</v>
      </c>
    </row>
    <row r="44" spans="1:6" ht="12.75">
      <c r="A44" s="87">
        <v>27</v>
      </c>
      <c r="B44" s="95" t="s">
        <v>184</v>
      </c>
      <c r="C44" s="22" t="s">
        <v>141</v>
      </c>
      <c r="D44" s="50">
        <v>71</v>
      </c>
      <c r="E44" s="22" t="s">
        <v>142</v>
      </c>
      <c r="F44" s="76">
        <v>43.39</v>
      </c>
    </row>
    <row r="45" spans="1:6" ht="12.75">
      <c r="A45" s="87">
        <v>28</v>
      </c>
      <c r="B45" s="95" t="s">
        <v>192</v>
      </c>
      <c r="C45" s="19" t="s">
        <v>71</v>
      </c>
      <c r="D45" s="50">
        <v>47</v>
      </c>
      <c r="E45" s="19" t="s">
        <v>72</v>
      </c>
      <c r="F45" s="76">
        <v>43.42</v>
      </c>
    </row>
    <row r="46" spans="1:6" ht="12.75">
      <c r="A46" s="87">
        <v>29</v>
      </c>
      <c r="B46" s="95" t="s">
        <v>162</v>
      </c>
      <c r="C46" s="22" t="s">
        <v>150</v>
      </c>
      <c r="D46" s="50">
        <v>86</v>
      </c>
      <c r="E46" s="22" t="s">
        <v>119</v>
      </c>
      <c r="F46" s="76">
        <v>43.45</v>
      </c>
    </row>
    <row r="47" spans="1:6" ht="12.75">
      <c r="A47" s="87">
        <v>30</v>
      </c>
      <c r="B47" s="95" t="s">
        <v>193</v>
      </c>
      <c r="C47" s="25" t="s">
        <v>85</v>
      </c>
      <c r="D47" s="50">
        <v>39</v>
      </c>
      <c r="E47" s="19" t="s">
        <v>148</v>
      </c>
      <c r="F47" s="76">
        <v>44.27</v>
      </c>
    </row>
    <row r="48" spans="1:6" ht="12.75">
      <c r="A48" s="87">
        <v>31</v>
      </c>
      <c r="B48" s="95" t="s">
        <v>194</v>
      </c>
      <c r="C48" s="19" t="s">
        <v>69</v>
      </c>
      <c r="D48" s="50">
        <v>38</v>
      </c>
      <c r="E48" s="19" t="s">
        <v>70</v>
      </c>
      <c r="F48" s="76">
        <v>45.14</v>
      </c>
    </row>
    <row r="49" spans="1:6" ht="12.75">
      <c r="A49" s="87">
        <v>32</v>
      </c>
      <c r="B49" s="95" t="s">
        <v>166</v>
      </c>
      <c r="C49" s="22" t="s">
        <v>98</v>
      </c>
      <c r="D49" s="50">
        <v>63</v>
      </c>
      <c r="E49" s="22" t="s">
        <v>59</v>
      </c>
      <c r="F49" s="76">
        <v>47.53</v>
      </c>
    </row>
    <row r="50" spans="1:6" ht="12.75">
      <c r="A50" s="87">
        <v>33</v>
      </c>
      <c r="B50" s="95" t="s">
        <v>195</v>
      </c>
      <c r="C50" s="19" t="s">
        <v>60</v>
      </c>
      <c r="D50" s="50">
        <v>40</v>
      </c>
      <c r="E50" s="19" t="s">
        <v>61</v>
      </c>
      <c r="F50" s="76">
        <v>48.28</v>
      </c>
    </row>
    <row r="51" spans="1:6" ht="12.75">
      <c r="A51" s="87">
        <v>34</v>
      </c>
      <c r="B51" s="95" t="s">
        <v>185</v>
      </c>
      <c r="C51" s="23" t="s">
        <v>104</v>
      </c>
      <c r="D51" s="57">
        <v>76</v>
      </c>
      <c r="E51" s="23" t="s">
        <v>28</v>
      </c>
      <c r="F51" s="76">
        <v>50.47</v>
      </c>
    </row>
    <row r="52" spans="1:6" ht="12.75">
      <c r="A52" s="87">
        <v>35</v>
      </c>
      <c r="B52" s="95" t="s">
        <v>163</v>
      </c>
      <c r="C52" s="23" t="s">
        <v>86</v>
      </c>
      <c r="D52" s="53" t="s">
        <v>78</v>
      </c>
      <c r="E52" s="23" t="s">
        <v>28</v>
      </c>
      <c r="F52" s="76">
        <v>50.47</v>
      </c>
    </row>
    <row r="53" spans="1:6" ht="12.75">
      <c r="A53" s="87"/>
      <c r="B53" s="90"/>
      <c r="C53" s="25"/>
      <c r="D53" s="50"/>
      <c r="E53" s="19"/>
      <c r="F53" s="51"/>
    </row>
    <row r="54" spans="1:6" ht="12.75">
      <c r="A54" s="87"/>
      <c r="B54" s="22"/>
      <c r="C54" s="19"/>
      <c r="D54" s="50"/>
      <c r="E54" s="19"/>
      <c r="F54" s="51"/>
    </row>
    <row r="55" spans="1:6" ht="45">
      <c r="A55" s="131" t="s">
        <v>196</v>
      </c>
      <c r="B55" s="132"/>
      <c r="C55" s="132"/>
      <c r="D55" s="132"/>
      <c r="E55" s="132"/>
      <c r="F55" s="132"/>
    </row>
    <row r="56" spans="2:6" ht="12.75">
      <c r="B56" s="55"/>
      <c r="C56" s="56"/>
      <c r="D56" s="8"/>
      <c r="E56" s="55"/>
      <c r="F56" s="77"/>
    </row>
    <row r="57" spans="1:6" ht="15.75">
      <c r="A57" s="14"/>
      <c r="B57" s="44"/>
      <c r="C57" s="45" t="s">
        <v>40</v>
      </c>
      <c r="D57" s="46"/>
      <c r="E57" s="47"/>
      <c r="F57" s="77"/>
    </row>
    <row r="58" spans="1:6" ht="15.75">
      <c r="A58" s="48" t="s">
        <v>34</v>
      </c>
      <c r="B58" s="49" t="s">
        <v>35</v>
      </c>
      <c r="C58" s="48" t="s">
        <v>36</v>
      </c>
      <c r="D58" s="48" t="s">
        <v>37</v>
      </c>
      <c r="E58" s="48" t="s">
        <v>38</v>
      </c>
      <c r="F58" s="99" t="s">
        <v>39</v>
      </c>
    </row>
    <row r="59" spans="1:6" ht="12.75">
      <c r="A59" s="87">
        <v>1</v>
      </c>
      <c r="B59" s="95" t="s">
        <v>151</v>
      </c>
      <c r="C59" s="128" t="s">
        <v>120</v>
      </c>
      <c r="D59" s="57">
        <v>97</v>
      </c>
      <c r="E59" s="23" t="s">
        <v>55</v>
      </c>
      <c r="F59" s="76">
        <v>5.55</v>
      </c>
    </row>
    <row r="60" spans="1:6" ht="12.75">
      <c r="A60" s="87">
        <v>2</v>
      </c>
      <c r="B60" s="95" t="s">
        <v>152</v>
      </c>
      <c r="C60" s="18" t="s">
        <v>77</v>
      </c>
      <c r="D60" s="91" t="s">
        <v>78</v>
      </c>
      <c r="E60" s="18" t="s">
        <v>59</v>
      </c>
      <c r="F60" s="76">
        <v>6.52</v>
      </c>
    </row>
    <row r="61" spans="1:6" ht="12.75">
      <c r="A61" s="87">
        <v>3</v>
      </c>
      <c r="B61" s="95" t="s">
        <v>155</v>
      </c>
      <c r="C61" s="129" t="s">
        <v>79</v>
      </c>
      <c r="D61" s="91" t="s">
        <v>80</v>
      </c>
      <c r="E61" s="18" t="s">
        <v>59</v>
      </c>
      <c r="F61" s="76">
        <v>8.4</v>
      </c>
    </row>
    <row r="62" spans="1:6" ht="12.75">
      <c r="A62" s="87">
        <v>4</v>
      </c>
      <c r="B62" s="95" t="s">
        <v>153</v>
      </c>
      <c r="C62" s="23" t="s">
        <v>110</v>
      </c>
      <c r="D62" s="53" t="s">
        <v>78</v>
      </c>
      <c r="E62" s="23" t="s">
        <v>28</v>
      </c>
      <c r="F62" s="76">
        <v>9.04</v>
      </c>
    </row>
    <row r="63" spans="1:6" ht="12.75">
      <c r="A63" s="87">
        <v>5</v>
      </c>
      <c r="B63" s="95" t="s">
        <v>154</v>
      </c>
      <c r="C63" s="22" t="s">
        <v>143</v>
      </c>
      <c r="D63" s="53" t="s">
        <v>144</v>
      </c>
      <c r="E63" s="22" t="s">
        <v>73</v>
      </c>
      <c r="F63" s="76">
        <v>9.54</v>
      </c>
    </row>
    <row r="64" spans="1:6" ht="12.75">
      <c r="A64" s="87">
        <v>6</v>
      </c>
      <c r="B64" s="95" t="s">
        <v>156</v>
      </c>
      <c r="C64" s="22" t="s">
        <v>145</v>
      </c>
      <c r="D64" s="53" t="s">
        <v>146</v>
      </c>
      <c r="E64" s="22" t="s">
        <v>73</v>
      </c>
      <c r="F64" s="76">
        <v>9.59</v>
      </c>
    </row>
    <row r="65" spans="1:6" ht="12.75">
      <c r="A65" s="87">
        <v>7</v>
      </c>
      <c r="B65" s="95" t="s">
        <v>157</v>
      </c>
      <c r="C65" s="23" t="s">
        <v>121</v>
      </c>
      <c r="D65" s="53" t="s">
        <v>122</v>
      </c>
      <c r="E65" s="23" t="s">
        <v>28</v>
      </c>
      <c r="F65" s="76">
        <v>16.28</v>
      </c>
    </row>
    <row r="66" spans="1:6" ht="12.75">
      <c r="A66" s="87">
        <v>8</v>
      </c>
      <c r="B66" s="95" t="s">
        <v>158</v>
      </c>
      <c r="C66" s="23" t="s">
        <v>116</v>
      </c>
      <c r="D66" s="53" t="s">
        <v>117</v>
      </c>
      <c r="E66" s="23" t="s">
        <v>28</v>
      </c>
      <c r="F66" s="76">
        <v>16.28</v>
      </c>
    </row>
    <row r="67" spans="1:6" ht="12.75">
      <c r="A67" s="87"/>
      <c r="B67" s="55"/>
      <c r="C67" s="56"/>
      <c r="D67" s="8"/>
      <c r="E67" s="55"/>
      <c r="F67" s="77"/>
    </row>
    <row r="68" spans="1:6" ht="12.75">
      <c r="A68" s="87"/>
      <c r="B68" s="55"/>
      <c r="C68" s="56"/>
      <c r="D68" s="8"/>
      <c r="E68" s="55"/>
      <c r="F68" s="77"/>
    </row>
    <row r="69" spans="2:6" ht="12.75">
      <c r="B69" s="55"/>
      <c r="C69" s="56"/>
      <c r="D69" s="8"/>
      <c r="E69" s="55"/>
      <c r="F69" s="77"/>
    </row>
    <row r="70" spans="2:6" ht="12.75">
      <c r="B70" s="55"/>
      <c r="C70" s="56"/>
      <c r="D70" s="8"/>
      <c r="E70" s="55"/>
      <c r="F70" s="77"/>
    </row>
    <row r="71" spans="1:6" ht="18">
      <c r="A71" s="107" t="s">
        <v>54</v>
      </c>
      <c r="B71" s="107"/>
      <c r="C71" s="107"/>
      <c r="D71" s="107"/>
      <c r="E71" s="107"/>
      <c r="F71" s="107"/>
    </row>
    <row r="72" spans="1:6" ht="18">
      <c r="A72" s="108" t="s">
        <v>91</v>
      </c>
      <c r="B72" s="108"/>
      <c r="C72" s="108"/>
      <c r="D72" s="108"/>
      <c r="E72" s="108"/>
      <c r="F72" s="108"/>
    </row>
    <row r="73" spans="1:6" ht="15.75">
      <c r="A73" s="108" t="s">
        <v>51</v>
      </c>
      <c r="B73" s="108"/>
      <c r="C73" s="108"/>
      <c r="D73" s="108"/>
      <c r="E73" s="108"/>
      <c r="F73" s="108"/>
    </row>
    <row r="74" spans="1:6" ht="15.75">
      <c r="A74" s="88"/>
      <c r="B74" s="88"/>
      <c r="C74" s="88"/>
      <c r="D74" s="88"/>
      <c r="E74" s="88"/>
      <c r="F74" s="106"/>
    </row>
    <row r="75" spans="1:6" ht="15.75">
      <c r="A75" s="88"/>
      <c r="B75" s="88"/>
      <c r="C75" s="88"/>
      <c r="D75" s="88"/>
      <c r="E75" s="88"/>
      <c r="F75" s="106"/>
    </row>
    <row r="76" spans="1:6" ht="15.75">
      <c r="A76" s="88"/>
      <c r="B76" s="88"/>
      <c r="C76" s="88"/>
      <c r="D76" s="88"/>
      <c r="E76" s="88"/>
      <c r="F76" s="106"/>
    </row>
    <row r="77" spans="1:6" ht="15.75">
      <c r="A77" s="88"/>
      <c r="B77" s="88"/>
      <c r="C77" s="88"/>
      <c r="D77" s="88"/>
      <c r="E77" s="88"/>
      <c r="F77" s="106"/>
    </row>
    <row r="78" spans="5:6" ht="12.75">
      <c r="E78" s="55"/>
      <c r="F78" s="77"/>
    </row>
    <row r="79" spans="2:6" ht="12.75">
      <c r="B79" s="109" t="s">
        <v>90</v>
      </c>
      <c r="C79" s="110"/>
      <c r="D79" s="110"/>
      <c r="F79" s="77"/>
    </row>
    <row r="80" spans="2:6" ht="12.75">
      <c r="B80" s="44"/>
      <c r="C80" s="4"/>
      <c r="D80" s="46"/>
      <c r="E80" s="4"/>
      <c r="F80" s="77"/>
    </row>
    <row r="81" ht="12.75" customHeight="1"/>
    <row r="82" ht="12.75">
      <c r="F82" s="77"/>
    </row>
    <row r="85" ht="12.75" customHeight="1"/>
    <row r="112" spans="2:5" ht="12.75">
      <c r="B112" s="44"/>
      <c r="C112" s="4"/>
      <c r="D112" s="46"/>
      <c r="E112" s="4"/>
    </row>
    <row r="113" spans="3:5" ht="12.75">
      <c r="C113" s="58"/>
      <c r="D113" s="59"/>
      <c r="E113" s="58"/>
    </row>
    <row r="114" spans="3:5" ht="12.75">
      <c r="C114" s="58"/>
      <c r="D114" s="59"/>
      <c r="E114" s="58"/>
    </row>
    <row r="115" spans="3:5" ht="12.75">
      <c r="C115" s="4"/>
      <c r="D115" s="46"/>
      <c r="E115" s="47"/>
    </row>
    <row r="116" spans="3:5" ht="12.75">
      <c r="C116" s="4"/>
      <c r="D116" s="46"/>
      <c r="E116" s="4"/>
    </row>
    <row r="117" spans="3:5" ht="12.75">
      <c r="C117" s="4"/>
      <c r="D117" s="46"/>
      <c r="E117" s="47"/>
    </row>
    <row r="118" spans="3:5" ht="12.75">
      <c r="C118" s="58"/>
      <c r="D118" s="59"/>
      <c r="E118" s="58"/>
    </row>
    <row r="119" spans="3:5" ht="12.75">
      <c r="C119" s="4"/>
      <c r="D119" s="46"/>
      <c r="E119" s="4"/>
    </row>
    <row r="120" spans="3:5" ht="12.75">
      <c r="C120" s="56"/>
      <c r="D120" s="60"/>
      <c r="E120" s="56"/>
    </row>
    <row r="121" spans="3:5" ht="12.75">
      <c r="C121" s="58"/>
      <c r="D121" s="59"/>
      <c r="E121" s="58"/>
    </row>
    <row r="122" spans="3:5" ht="12.75">
      <c r="C122" s="58"/>
      <c r="D122" s="59"/>
      <c r="E122" s="58"/>
    </row>
    <row r="123" spans="3:5" ht="12.75">
      <c r="C123" s="58"/>
      <c r="D123" s="59"/>
      <c r="E123" s="58"/>
    </row>
    <row r="124" spans="3:5" ht="12.75">
      <c r="C124" s="4"/>
      <c r="D124" s="46"/>
      <c r="E124" s="47"/>
    </row>
    <row r="125" spans="3:5" ht="12.75">
      <c r="C125" s="4"/>
      <c r="D125" s="44"/>
      <c r="E125" s="4"/>
    </row>
    <row r="126" spans="3:5" ht="12.75">
      <c r="C126" s="4"/>
      <c r="D126" s="46"/>
      <c r="E126" s="4"/>
    </row>
    <row r="127" spans="3:5" ht="12.75">
      <c r="C127" s="4"/>
      <c r="D127" s="46"/>
      <c r="E127" s="47"/>
    </row>
    <row r="128" spans="3:5" ht="12.75">
      <c r="C128" s="4"/>
      <c r="D128" s="46"/>
      <c r="E128" s="4"/>
    </row>
    <row r="129" spans="3:5" ht="12.75">
      <c r="C129" s="58"/>
      <c r="D129" s="59"/>
      <c r="E129" s="58"/>
    </row>
    <row r="130" spans="3:5" ht="12.75">
      <c r="C130" s="58"/>
      <c r="D130" s="59"/>
      <c r="E130" s="58"/>
    </row>
    <row r="131" spans="3:5" ht="12.75">
      <c r="C131" s="58"/>
      <c r="D131" s="59"/>
      <c r="E131" s="58"/>
    </row>
    <row r="132" spans="3:5" ht="12.75">
      <c r="C132" s="4"/>
      <c r="D132" s="46"/>
      <c r="E132" s="4"/>
    </row>
    <row r="133" spans="3:5" ht="12.75">
      <c r="C133" s="4"/>
      <c r="D133" s="46"/>
      <c r="E133" s="4"/>
    </row>
    <row r="134" spans="3:5" ht="12.75">
      <c r="C134" s="58"/>
      <c r="D134" s="59"/>
      <c r="E134" s="58"/>
    </row>
    <row r="135" spans="3:5" ht="12.75">
      <c r="C135" s="58"/>
      <c r="D135" s="59"/>
      <c r="E135" s="58"/>
    </row>
    <row r="136" spans="3:5" ht="12.75">
      <c r="C136" s="58"/>
      <c r="D136" s="59"/>
      <c r="E136" s="58"/>
    </row>
    <row r="137" spans="3:5" ht="12.75">
      <c r="C137" s="58"/>
      <c r="D137" s="59"/>
      <c r="E137" s="58"/>
    </row>
    <row r="138" spans="3:5" ht="12.75">
      <c r="C138" s="58"/>
      <c r="D138" s="59"/>
      <c r="E138" s="58"/>
    </row>
    <row r="139" spans="3:5" ht="12.75">
      <c r="C139" s="58"/>
      <c r="D139" s="59"/>
      <c r="E139" s="58"/>
    </row>
    <row r="140" spans="3:5" ht="12.75">
      <c r="C140" s="58"/>
      <c r="D140" s="59"/>
      <c r="E140" s="58"/>
    </row>
    <row r="141" spans="3:5" ht="12.75">
      <c r="C141" s="4"/>
      <c r="D141" s="46"/>
      <c r="E141" s="4"/>
    </row>
    <row r="142" spans="3:5" ht="12.75">
      <c r="C142" s="4"/>
      <c r="D142" s="46"/>
      <c r="E142" s="47"/>
    </row>
    <row r="143" spans="3:5" ht="12.75">
      <c r="C143" s="58"/>
      <c r="D143" s="59"/>
      <c r="E143" s="58"/>
    </row>
    <row r="144" spans="3:5" ht="12.75">
      <c r="C144" s="58"/>
      <c r="D144" s="59"/>
      <c r="E144" s="61"/>
    </row>
    <row r="145" spans="3:5" ht="12.75">
      <c r="C145" s="58"/>
      <c r="D145" s="59"/>
      <c r="E145" s="58"/>
    </row>
    <row r="146" spans="3:5" ht="12.75">
      <c r="C146" s="58"/>
      <c r="D146" s="59"/>
      <c r="E146" s="58"/>
    </row>
    <row r="147" spans="3:5" ht="12.75">
      <c r="C147" s="58"/>
      <c r="D147" s="59"/>
      <c r="E147" s="58"/>
    </row>
    <row r="148" spans="3:5" ht="12.75">
      <c r="C148" s="58"/>
      <c r="D148" s="59"/>
      <c r="E148" s="58"/>
    </row>
    <row r="149" spans="3:5" ht="12.75">
      <c r="C149" s="4"/>
      <c r="D149" s="46"/>
      <c r="E149" s="4"/>
    </row>
    <row r="150" spans="3:5" ht="12.75">
      <c r="C150" s="58"/>
      <c r="D150" s="59"/>
      <c r="E150" s="58"/>
    </row>
    <row r="151" spans="3:5" ht="12.75">
      <c r="C151" s="58"/>
      <c r="D151" s="59"/>
      <c r="E151" s="58"/>
    </row>
    <row r="152" spans="3:5" ht="12.75">
      <c r="C152" s="58"/>
      <c r="D152" s="62"/>
      <c r="E152" s="63"/>
    </row>
    <row r="153" spans="3:5" ht="12.75">
      <c r="C153" s="56"/>
      <c r="D153" s="60"/>
      <c r="E153" s="56"/>
    </row>
    <row r="154" spans="3:5" ht="12.75">
      <c r="C154" s="4"/>
      <c r="D154" s="46"/>
      <c r="E154" s="4"/>
    </row>
    <row r="155" spans="3:5" ht="12.75">
      <c r="C155" s="58"/>
      <c r="D155" s="59"/>
      <c r="E155" s="58"/>
    </row>
    <row r="156" spans="3:5" ht="12.75">
      <c r="C156" s="58"/>
      <c r="D156" s="59"/>
      <c r="E156" s="58"/>
    </row>
    <row r="157" spans="3:5" ht="12.75">
      <c r="C157" s="4"/>
      <c r="D157" s="46"/>
      <c r="E157" s="4"/>
    </row>
    <row r="158" spans="3:5" ht="12.75">
      <c r="C158" s="58"/>
      <c r="D158" s="59"/>
      <c r="E158" s="58"/>
    </row>
    <row r="159" spans="3:5" ht="12.75">
      <c r="C159" s="58"/>
      <c r="D159" s="59"/>
      <c r="E159" s="58"/>
    </row>
    <row r="160" spans="3:5" ht="12.75">
      <c r="C160" s="4"/>
      <c r="D160" s="46"/>
      <c r="E160" s="4"/>
    </row>
    <row r="161" spans="3:5" ht="12.75">
      <c r="C161" s="58"/>
      <c r="D161" s="59"/>
      <c r="E161" s="58"/>
    </row>
    <row r="162" spans="3:5" ht="12.75">
      <c r="C162" s="58"/>
      <c r="D162" s="59"/>
      <c r="E162" s="58"/>
    </row>
    <row r="163" spans="3:5" ht="12.75">
      <c r="C163" s="58"/>
      <c r="D163" s="59"/>
      <c r="E163" s="58"/>
    </row>
    <row r="164" spans="3:5" ht="12.75">
      <c r="C164" s="4"/>
      <c r="D164" s="46"/>
      <c r="E164" s="4"/>
    </row>
    <row r="165" spans="3:5" ht="12.75">
      <c r="C165" s="4"/>
      <c r="D165" s="46"/>
      <c r="E165" s="47"/>
    </row>
    <row r="166" spans="3:5" ht="12.75">
      <c r="C166" s="58"/>
      <c r="D166" s="59"/>
      <c r="E166" s="58"/>
    </row>
    <row r="167" spans="3:5" ht="12.75">
      <c r="C167" s="58"/>
      <c r="D167" s="59"/>
      <c r="E167" s="58"/>
    </row>
    <row r="168" spans="3:5" ht="12.75">
      <c r="C168" s="4"/>
      <c r="D168" s="46"/>
      <c r="E168" s="4"/>
    </row>
    <row r="169" spans="3:5" ht="12.75">
      <c r="C169" s="58"/>
      <c r="D169" s="59"/>
      <c r="E169" s="58"/>
    </row>
    <row r="170" spans="3:5" ht="12.75">
      <c r="C170" s="4"/>
      <c r="D170" s="46"/>
      <c r="E170" s="4"/>
    </row>
    <row r="171" spans="3:5" ht="12.75">
      <c r="C171" s="4"/>
      <c r="D171" s="46"/>
      <c r="E171" s="4"/>
    </row>
  </sheetData>
  <mergeCells count="5">
    <mergeCell ref="A55:F55"/>
    <mergeCell ref="A71:F71"/>
    <mergeCell ref="A72:F72"/>
    <mergeCell ref="A73:F73"/>
    <mergeCell ref="B79:D79"/>
  </mergeCells>
  <printOptions/>
  <pageMargins left="0.7874015748031497" right="0.7874015748031497" top="0.6692913385826772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20" sqref="I2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24" t="s">
        <v>129</v>
      </c>
      <c r="B3" s="125"/>
      <c r="C3" s="125"/>
      <c r="D3" s="125"/>
      <c r="E3" s="125"/>
      <c r="F3" s="125"/>
      <c r="G3" s="125"/>
      <c r="H3" s="125"/>
      <c r="I3" s="12"/>
    </row>
    <row r="4" spans="1:8" ht="20.25">
      <c r="A4" s="118" t="s">
        <v>21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33" t="s">
        <v>99</v>
      </c>
      <c r="C7" s="3">
        <v>15</v>
      </c>
      <c r="D7" s="3"/>
      <c r="E7" s="17"/>
      <c r="F7" s="17"/>
      <c r="H7" s="86">
        <f>C7+D7+E7+F7+G7</f>
        <v>15</v>
      </c>
    </row>
    <row r="8" spans="1:8" ht="12.75">
      <c r="A8" s="8" t="s">
        <v>5</v>
      </c>
      <c r="B8" s="133" t="s">
        <v>150</v>
      </c>
      <c r="C8" s="3">
        <v>12</v>
      </c>
      <c r="D8" s="3"/>
      <c r="E8" s="3"/>
      <c r="F8" s="3"/>
      <c r="H8" s="86">
        <f>C8+D8+E8+F8+G8</f>
        <v>12</v>
      </c>
    </row>
    <row r="9" spans="1:8" ht="12.75">
      <c r="A9" s="8" t="s">
        <v>6</v>
      </c>
      <c r="B9" s="135" t="s">
        <v>86</v>
      </c>
      <c r="C9" s="3">
        <v>10</v>
      </c>
      <c r="D9" s="3"/>
      <c r="E9" s="3"/>
      <c r="F9" s="3"/>
      <c r="H9" s="86">
        <f>C9+D9+E9+F9+G9</f>
        <v>10</v>
      </c>
    </row>
    <row r="10" spans="3:6" ht="12.75">
      <c r="C10" s="3"/>
      <c r="D10" s="3"/>
      <c r="E10" s="3"/>
      <c r="F10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5" sqref="G1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24" t="s">
        <v>130</v>
      </c>
      <c r="B3" s="125"/>
      <c r="C3" s="125"/>
      <c r="D3" s="125"/>
      <c r="E3" s="125"/>
      <c r="F3" s="125"/>
      <c r="G3" s="125"/>
      <c r="H3" s="125"/>
    </row>
    <row r="4" spans="1:8" ht="20.25">
      <c r="A4" s="118" t="s">
        <v>21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9" t="s">
        <v>66</v>
      </c>
      <c r="C7" s="3">
        <v>15</v>
      </c>
      <c r="D7" s="17"/>
      <c r="E7" s="17"/>
      <c r="F7" s="17"/>
      <c r="G7" s="17"/>
      <c r="H7" s="11">
        <f>C7+D7+E7+F7+G7</f>
        <v>15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3" sqref="H1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24" t="s">
        <v>131</v>
      </c>
      <c r="B3" s="125"/>
      <c r="C3" s="125"/>
      <c r="D3" s="125"/>
      <c r="E3" s="125"/>
      <c r="F3" s="125"/>
      <c r="G3" s="125"/>
      <c r="H3" s="125"/>
    </row>
    <row r="4" spans="1:8" ht="20.25">
      <c r="A4" s="118" t="s">
        <v>21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9" t="s">
        <v>57</v>
      </c>
      <c r="C7" s="3">
        <v>15</v>
      </c>
      <c r="D7" s="3"/>
      <c r="E7" s="17"/>
      <c r="F7" s="17"/>
      <c r="H7" s="11">
        <f>C7+D7+E7+F7+G7</f>
        <v>15</v>
      </c>
    </row>
    <row r="8" spans="1:8" ht="12.75">
      <c r="A8" s="8" t="s">
        <v>5</v>
      </c>
      <c r="B8" s="22" t="s">
        <v>98</v>
      </c>
      <c r="C8" s="3">
        <v>12</v>
      </c>
      <c r="H8" s="11">
        <f>C8+D8+E8+F8+G8</f>
        <v>12</v>
      </c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15" sqref="I1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3" customWidth="1"/>
    <col min="6" max="6" width="9.421875" style="0" customWidth="1"/>
    <col min="7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26" t="s">
        <v>22</v>
      </c>
      <c r="B3" s="127"/>
      <c r="C3" s="126"/>
      <c r="D3" s="126"/>
      <c r="E3" s="126"/>
      <c r="F3" s="126"/>
      <c r="G3" s="126"/>
      <c r="H3" s="126"/>
    </row>
    <row r="4" spans="1:8" ht="20.25">
      <c r="A4" s="118" t="s">
        <v>21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35" t="s">
        <v>120</v>
      </c>
      <c r="C7" s="3">
        <v>15</v>
      </c>
      <c r="D7" s="17"/>
      <c r="E7" s="17"/>
      <c r="F7" s="17"/>
      <c r="G7" s="17"/>
      <c r="H7" s="11">
        <f>C7+D7+E7+F7+G7</f>
        <v>15</v>
      </c>
    </row>
    <row r="8" spans="1:8" ht="12.75">
      <c r="A8" s="8" t="s">
        <v>5</v>
      </c>
      <c r="B8" s="134" t="s">
        <v>77</v>
      </c>
      <c r="C8" s="3">
        <v>12</v>
      </c>
      <c r="D8" s="3"/>
      <c r="F8" s="3"/>
      <c r="H8" s="11">
        <f>C8+D8+E8+F8+G8</f>
        <v>12</v>
      </c>
    </row>
    <row r="9" spans="1:8" ht="12.75">
      <c r="A9" s="8" t="s">
        <v>6</v>
      </c>
      <c r="B9" s="135" t="s">
        <v>110</v>
      </c>
      <c r="C9" s="3">
        <v>10</v>
      </c>
      <c r="D9" s="3"/>
      <c r="F9" s="3"/>
      <c r="H9" s="11">
        <f>C9+D9+E9+F9+G9</f>
        <v>10</v>
      </c>
    </row>
    <row r="10" spans="1:8" ht="12.75">
      <c r="A10" s="8" t="s">
        <v>7</v>
      </c>
      <c r="B10" s="133" t="s">
        <v>143</v>
      </c>
      <c r="C10" s="3">
        <v>8</v>
      </c>
      <c r="D10" s="3"/>
      <c r="F10" s="3"/>
      <c r="H10" s="11">
        <f>C10+D10+E10+F10+G10</f>
        <v>8</v>
      </c>
    </row>
    <row r="11" spans="2:6" ht="12.75">
      <c r="B11" s="21"/>
      <c r="C11" s="3"/>
      <c r="D11" s="75"/>
      <c r="F11" s="3"/>
    </row>
    <row r="12" spans="2:6" ht="12.75">
      <c r="B12" s="20"/>
      <c r="C12" s="3"/>
      <c r="D12" s="75"/>
      <c r="F12" s="3"/>
    </row>
    <row r="13" spans="3:6" ht="12.75">
      <c r="C13" s="3"/>
      <c r="D13" s="75"/>
      <c r="F13" s="3"/>
    </row>
    <row r="14" spans="3:6" ht="12.75">
      <c r="C14" s="3"/>
      <c r="D14" s="75"/>
      <c r="F14" s="3"/>
    </row>
    <row r="15" ht="12.75">
      <c r="D15" s="75"/>
    </row>
    <row r="16" ht="12.75">
      <c r="D16" s="3"/>
    </row>
    <row r="17" ht="12.75">
      <c r="D17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I3" sqref="I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26" t="s">
        <v>23</v>
      </c>
      <c r="B3" s="127"/>
      <c r="C3" s="126"/>
      <c r="D3" s="126"/>
      <c r="E3" s="126"/>
      <c r="F3" s="126"/>
      <c r="G3" s="126"/>
      <c r="H3" s="126"/>
    </row>
    <row r="4" spans="1:8" ht="20.25">
      <c r="A4" s="118" t="s">
        <v>21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33" t="s">
        <v>79</v>
      </c>
      <c r="C7" s="3">
        <v>15</v>
      </c>
      <c r="D7" s="8"/>
      <c r="E7" s="89"/>
      <c r="F7" s="89"/>
      <c r="G7" s="8"/>
      <c r="H7" s="11">
        <f>C7+D7+E7+F7+G7</f>
        <v>15</v>
      </c>
    </row>
    <row r="8" spans="1:8" ht="12.75">
      <c r="A8" s="8" t="s">
        <v>5</v>
      </c>
      <c r="B8" s="133" t="s">
        <v>145</v>
      </c>
      <c r="C8" s="3">
        <v>12</v>
      </c>
      <c r="H8" s="11">
        <f>C8+D8+E8+F8+G8</f>
        <v>12</v>
      </c>
    </row>
    <row r="9" spans="1:8" ht="12.75">
      <c r="A9" s="8" t="s">
        <v>6</v>
      </c>
      <c r="B9" s="135" t="s">
        <v>121</v>
      </c>
      <c r="C9" s="3">
        <v>10</v>
      </c>
      <c r="H9" s="11">
        <f>C9+D9+E9+F9+G9</f>
        <v>10</v>
      </c>
    </row>
    <row r="10" spans="1:8" ht="12.75">
      <c r="A10" s="8" t="s">
        <v>7</v>
      </c>
      <c r="B10" s="135" t="s">
        <v>116</v>
      </c>
      <c r="C10" s="3">
        <v>8</v>
      </c>
      <c r="H10" s="11">
        <f>C10+D10+E10+F10+G10</f>
        <v>8</v>
      </c>
    </row>
    <row r="11" spans="2:3" ht="12.75">
      <c r="B11" s="21"/>
      <c r="C11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39">
      <selection activeCell="C74" sqref="C74:C77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73" customWidth="1"/>
    <col min="5" max="5" width="31.140625" style="0" customWidth="1"/>
    <col min="6" max="6" width="11.8515625" style="76" customWidth="1"/>
  </cols>
  <sheetData>
    <row r="1" spans="1:6" ht="20.25">
      <c r="A1" s="111" t="s">
        <v>87</v>
      </c>
      <c r="B1" s="112"/>
      <c r="C1" s="112"/>
      <c r="D1" s="112"/>
      <c r="E1" s="112"/>
      <c r="F1" s="112"/>
    </row>
    <row r="2" spans="1:6" ht="12.75">
      <c r="A2" s="64"/>
      <c r="B2" s="8"/>
      <c r="C2" s="8"/>
      <c r="D2" s="8"/>
      <c r="E2" s="8"/>
      <c r="F2" s="51"/>
    </row>
    <row r="3" spans="1:6" ht="15.75">
      <c r="A3" s="113" t="s">
        <v>52</v>
      </c>
      <c r="B3" s="114"/>
      <c r="C3" s="114"/>
      <c r="D3" s="114"/>
      <c r="E3" s="114"/>
      <c r="F3" s="114"/>
    </row>
    <row r="4" spans="1:6" ht="15.75">
      <c r="A4" s="65"/>
      <c r="B4" s="66"/>
      <c r="C4" s="66"/>
      <c r="D4" s="66"/>
      <c r="E4" s="66"/>
      <c r="F4" s="98"/>
    </row>
    <row r="5" spans="1:6" ht="12.75">
      <c r="A5" s="64"/>
      <c r="B5" s="8"/>
      <c r="C5" s="8"/>
      <c r="D5" s="8"/>
      <c r="E5" s="8"/>
      <c r="F5" s="51"/>
    </row>
    <row r="6" spans="1:6" ht="15.75">
      <c r="A6" s="67"/>
      <c r="B6" s="44"/>
      <c r="C6" s="45" t="s">
        <v>33</v>
      </c>
      <c r="D6" s="46"/>
      <c r="E6" s="47"/>
      <c r="F6" s="77"/>
    </row>
    <row r="7" spans="1:6" ht="15.75">
      <c r="A7" s="49" t="s">
        <v>35</v>
      </c>
      <c r="B7" s="48" t="s">
        <v>41</v>
      </c>
      <c r="C7" s="48" t="s">
        <v>36</v>
      </c>
      <c r="D7" s="48" t="s">
        <v>37</v>
      </c>
      <c r="E7" s="48" t="s">
        <v>38</v>
      </c>
      <c r="F7" s="99" t="s">
        <v>39</v>
      </c>
    </row>
    <row r="8" spans="1:6" ht="18">
      <c r="A8" s="3"/>
      <c r="B8" s="97" t="s">
        <v>132</v>
      </c>
      <c r="D8" s="43"/>
      <c r="E8" s="70"/>
      <c r="F8" s="51"/>
    </row>
    <row r="9" spans="1:6" ht="12.75">
      <c r="A9" s="87">
        <v>1</v>
      </c>
      <c r="B9" s="87">
        <v>4</v>
      </c>
      <c r="C9" s="93" t="s">
        <v>118</v>
      </c>
      <c r="D9" s="50">
        <v>84</v>
      </c>
      <c r="E9" s="22" t="s">
        <v>119</v>
      </c>
      <c r="F9" s="76">
        <v>33.1</v>
      </c>
    </row>
    <row r="10" spans="1:6" ht="12.75">
      <c r="A10" s="87">
        <v>2</v>
      </c>
      <c r="B10" s="87">
        <v>9</v>
      </c>
      <c r="C10" s="18" t="s">
        <v>83</v>
      </c>
      <c r="D10" s="52">
        <v>77</v>
      </c>
      <c r="E10" s="22" t="s">
        <v>84</v>
      </c>
      <c r="F10" s="8">
        <v>34.33</v>
      </c>
    </row>
    <row r="11" spans="1:6" ht="12.75">
      <c r="A11" s="87">
        <v>3</v>
      </c>
      <c r="B11" s="87">
        <v>12</v>
      </c>
      <c r="C11" s="18" t="s">
        <v>111</v>
      </c>
      <c r="D11" s="52">
        <v>79</v>
      </c>
      <c r="E11" s="18" t="s">
        <v>73</v>
      </c>
      <c r="F11" s="8">
        <v>35.55</v>
      </c>
    </row>
    <row r="12" spans="1:6" ht="12.75">
      <c r="A12" s="87">
        <v>4</v>
      </c>
      <c r="B12" s="87">
        <v>16</v>
      </c>
      <c r="C12" s="96" t="s">
        <v>107</v>
      </c>
      <c r="D12" s="57">
        <v>84</v>
      </c>
      <c r="E12" s="96" t="s">
        <v>73</v>
      </c>
      <c r="F12" s="8">
        <v>37.12</v>
      </c>
    </row>
    <row r="13" spans="1:6" ht="12.75">
      <c r="A13" s="87">
        <v>5</v>
      </c>
      <c r="B13" s="87">
        <v>22</v>
      </c>
      <c r="C13" s="22" t="s">
        <v>106</v>
      </c>
      <c r="D13" s="50">
        <v>91</v>
      </c>
      <c r="E13" s="22" t="s">
        <v>73</v>
      </c>
      <c r="F13" s="76">
        <v>39.26</v>
      </c>
    </row>
    <row r="14" spans="1:6" ht="12.75">
      <c r="A14" s="71"/>
      <c r="B14" s="72"/>
      <c r="C14" s="72"/>
      <c r="D14" s="72"/>
      <c r="E14" s="72"/>
      <c r="F14" s="100"/>
    </row>
    <row r="15" spans="1:6" ht="18">
      <c r="A15" s="49"/>
      <c r="B15" s="97" t="s">
        <v>133</v>
      </c>
      <c r="C15" s="69"/>
      <c r="D15" s="48"/>
      <c r="E15" s="48"/>
      <c r="F15" s="99"/>
    </row>
    <row r="16" spans="1:6" ht="12.75">
      <c r="A16" s="87">
        <v>1</v>
      </c>
      <c r="B16" s="87">
        <v>2</v>
      </c>
      <c r="C16" s="24" t="s">
        <v>62</v>
      </c>
      <c r="D16" s="50">
        <v>75</v>
      </c>
      <c r="E16" s="19" t="s">
        <v>55</v>
      </c>
      <c r="F16" s="76">
        <v>31.48</v>
      </c>
    </row>
    <row r="17" spans="1:6" ht="12.75">
      <c r="A17" s="87">
        <v>2</v>
      </c>
      <c r="B17" s="87">
        <v>3</v>
      </c>
      <c r="C17" s="19" t="s">
        <v>64</v>
      </c>
      <c r="D17" s="50">
        <v>71</v>
      </c>
      <c r="E17" s="19" t="s">
        <v>65</v>
      </c>
      <c r="F17" s="76">
        <v>32.51</v>
      </c>
    </row>
    <row r="18" spans="1:6" ht="12.75">
      <c r="A18" s="87">
        <v>3</v>
      </c>
      <c r="B18" s="87">
        <v>5</v>
      </c>
      <c r="C18" s="20" t="s">
        <v>105</v>
      </c>
      <c r="D18" s="52">
        <v>70</v>
      </c>
      <c r="E18" s="20" t="s">
        <v>73</v>
      </c>
      <c r="F18" s="8">
        <v>33.24</v>
      </c>
    </row>
    <row r="19" spans="1:6" ht="12.75">
      <c r="A19" s="87">
        <v>4</v>
      </c>
      <c r="B19" s="87">
        <v>6</v>
      </c>
      <c r="C19" s="19" t="s">
        <v>112</v>
      </c>
      <c r="D19" s="50">
        <v>69</v>
      </c>
      <c r="E19" s="19" t="s">
        <v>73</v>
      </c>
      <c r="F19" s="8">
        <v>33.26</v>
      </c>
    </row>
    <row r="20" spans="1:6" ht="12.75">
      <c r="A20" s="87">
        <v>5</v>
      </c>
      <c r="B20" s="87">
        <v>7</v>
      </c>
      <c r="C20" s="22" t="s">
        <v>147</v>
      </c>
      <c r="D20" s="50">
        <v>76</v>
      </c>
      <c r="E20" s="22" t="s">
        <v>63</v>
      </c>
      <c r="F20" s="8">
        <v>33.33</v>
      </c>
    </row>
    <row r="21" spans="1:6" ht="12.75">
      <c r="A21" s="87">
        <v>6</v>
      </c>
      <c r="B21" s="87">
        <v>8</v>
      </c>
      <c r="C21" s="19" t="s">
        <v>115</v>
      </c>
      <c r="D21" s="50">
        <v>70</v>
      </c>
      <c r="E21" s="19" t="s">
        <v>73</v>
      </c>
      <c r="F21" s="8">
        <v>34.26</v>
      </c>
    </row>
    <row r="22" spans="1:6" ht="12.75">
      <c r="A22" s="87">
        <v>7</v>
      </c>
      <c r="B22" s="87">
        <v>10</v>
      </c>
      <c r="C22" s="19" t="s">
        <v>74</v>
      </c>
      <c r="D22" s="50">
        <v>70</v>
      </c>
      <c r="E22" s="19" t="s">
        <v>75</v>
      </c>
      <c r="F22" s="8">
        <v>34.55</v>
      </c>
    </row>
    <row r="23" spans="1:6" ht="12.75">
      <c r="A23" s="87">
        <v>8</v>
      </c>
      <c r="B23" s="87">
        <v>11</v>
      </c>
      <c r="C23" s="22" t="s">
        <v>101</v>
      </c>
      <c r="D23" s="50">
        <v>68</v>
      </c>
      <c r="E23" s="22" t="s">
        <v>102</v>
      </c>
      <c r="F23" s="8">
        <v>35.09</v>
      </c>
    </row>
    <row r="24" spans="1:6" ht="12.75">
      <c r="A24" s="87">
        <v>9</v>
      </c>
      <c r="B24" s="87">
        <v>17</v>
      </c>
      <c r="C24" s="22" t="s">
        <v>113</v>
      </c>
      <c r="D24" s="50">
        <v>68</v>
      </c>
      <c r="E24" s="22" t="s">
        <v>73</v>
      </c>
      <c r="F24" s="8">
        <v>37.23</v>
      </c>
    </row>
    <row r="25" spans="1:6" ht="12.75">
      <c r="A25" s="87">
        <v>10</v>
      </c>
      <c r="B25" s="87">
        <v>20</v>
      </c>
      <c r="C25" s="18" t="s">
        <v>149</v>
      </c>
      <c r="D25" s="52">
        <v>74</v>
      </c>
      <c r="E25" s="18" t="s">
        <v>63</v>
      </c>
      <c r="F25" s="76">
        <v>38.13</v>
      </c>
    </row>
    <row r="26" spans="1:6" ht="12.75">
      <c r="A26" s="87">
        <v>11</v>
      </c>
      <c r="B26" s="87">
        <v>21</v>
      </c>
      <c r="C26" s="22" t="s">
        <v>81</v>
      </c>
      <c r="D26" s="50">
        <v>74</v>
      </c>
      <c r="E26" s="22" t="s">
        <v>63</v>
      </c>
      <c r="F26" s="76">
        <v>38.16</v>
      </c>
    </row>
    <row r="27" spans="1:6" ht="12.75">
      <c r="A27" s="87">
        <v>12</v>
      </c>
      <c r="B27" s="87">
        <v>24</v>
      </c>
      <c r="C27" s="19" t="s">
        <v>76</v>
      </c>
      <c r="D27" s="50">
        <v>71</v>
      </c>
      <c r="E27" s="19" t="s">
        <v>28</v>
      </c>
      <c r="F27" s="76">
        <v>41.22</v>
      </c>
    </row>
    <row r="28" spans="1:6" ht="12.75">
      <c r="A28" s="87">
        <v>13</v>
      </c>
      <c r="B28" s="87">
        <v>27</v>
      </c>
      <c r="C28" s="22" t="s">
        <v>141</v>
      </c>
      <c r="D28" s="50">
        <v>71</v>
      </c>
      <c r="E28" s="22" t="s">
        <v>142</v>
      </c>
      <c r="F28" s="76">
        <v>43.39</v>
      </c>
    </row>
    <row r="29" spans="1:6" ht="12.75">
      <c r="A29" s="87">
        <v>14</v>
      </c>
      <c r="B29" s="87">
        <v>34</v>
      </c>
      <c r="C29" s="23" t="s">
        <v>104</v>
      </c>
      <c r="D29" s="57">
        <v>76</v>
      </c>
      <c r="E29" s="23" t="s">
        <v>28</v>
      </c>
      <c r="F29" s="76">
        <v>50.47</v>
      </c>
    </row>
    <row r="30" spans="2:6" ht="12.75">
      <c r="B30" s="68"/>
      <c r="C30" s="58"/>
      <c r="D30" s="59"/>
      <c r="E30" s="58"/>
      <c r="F30" s="77"/>
    </row>
    <row r="31" spans="1:6" ht="18">
      <c r="A31" s="3"/>
      <c r="B31" s="97" t="s">
        <v>134</v>
      </c>
      <c r="C31" s="69"/>
      <c r="D31" s="46"/>
      <c r="E31" s="4"/>
      <c r="F31" s="51"/>
    </row>
    <row r="32" spans="1:6" ht="12.75">
      <c r="A32" s="87">
        <v>1</v>
      </c>
      <c r="B32" s="87">
        <v>13</v>
      </c>
      <c r="C32" s="130" t="s">
        <v>108</v>
      </c>
      <c r="D32" s="57">
        <v>59</v>
      </c>
      <c r="E32" s="23" t="s">
        <v>109</v>
      </c>
      <c r="F32" s="8">
        <v>35.57</v>
      </c>
    </row>
    <row r="33" spans="1:6" ht="12.75">
      <c r="A33" s="87">
        <v>2</v>
      </c>
      <c r="B33" s="87">
        <v>15</v>
      </c>
      <c r="C33" s="20" t="s">
        <v>103</v>
      </c>
      <c r="D33" s="52">
        <v>61</v>
      </c>
      <c r="E33" s="20" t="s">
        <v>55</v>
      </c>
      <c r="F33" s="8">
        <v>36.17</v>
      </c>
    </row>
    <row r="34" spans="1:6" ht="12.75">
      <c r="A34" s="87">
        <v>3</v>
      </c>
      <c r="B34" s="87">
        <v>18</v>
      </c>
      <c r="C34" s="19" t="s">
        <v>82</v>
      </c>
      <c r="D34" s="50">
        <v>61</v>
      </c>
      <c r="E34" s="19" t="s">
        <v>73</v>
      </c>
      <c r="F34" s="8">
        <v>37.43</v>
      </c>
    </row>
    <row r="35" spans="1:6" ht="12.75">
      <c r="A35" s="87">
        <v>4</v>
      </c>
      <c r="B35" s="87">
        <v>23</v>
      </c>
      <c r="C35" s="19" t="s">
        <v>114</v>
      </c>
      <c r="D35" s="50">
        <v>62</v>
      </c>
      <c r="E35" s="19" t="s">
        <v>63</v>
      </c>
      <c r="F35" s="76">
        <v>39.35</v>
      </c>
    </row>
    <row r="36" spans="1:6" ht="12.75">
      <c r="A36" s="87"/>
      <c r="B36" s="68"/>
      <c r="C36" s="58"/>
      <c r="D36" s="59"/>
      <c r="E36" s="58"/>
      <c r="F36" s="77"/>
    </row>
    <row r="37" spans="1:6" ht="18">
      <c r="A37" s="3"/>
      <c r="B37" s="97" t="s">
        <v>135</v>
      </c>
      <c r="C37" s="69"/>
      <c r="D37" s="59"/>
      <c r="E37" s="58"/>
      <c r="F37" s="77"/>
    </row>
    <row r="38" spans="1:6" ht="12.75" customHeight="1">
      <c r="A38" s="87">
        <v>1</v>
      </c>
      <c r="B38" s="87">
        <v>19</v>
      </c>
      <c r="C38" s="25" t="s">
        <v>58</v>
      </c>
      <c r="D38" s="50">
        <v>55</v>
      </c>
      <c r="E38" s="19" t="s">
        <v>55</v>
      </c>
      <c r="F38" s="8">
        <v>38.02</v>
      </c>
    </row>
    <row r="39" spans="1:6" ht="12.75" customHeight="1">
      <c r="A39" s="87">
        <v>2</v>
      </c>
      <c r="B39" s="87">
        <v>26</v>
      </c>
      <c r="C39" s="19" t="s">
        <v>68</v>
      </c>
      <c r="D39" s="50">
        <v>55</v>
      </c>
      <c r="E39" s="19" t="s">
        <v>56</v>
      </c>
      <c r="F39" s="76">
        <v>43.2</v>
      </c>
    </row>
    <row r="40" spans="1:6" ht="12.75" customHeight="1">
      <c r="A40" s="87">
        <v>3</v>
      </c>
      <c r="B40" s="87">
        <v>28</v>
      </c>
      <c r="C40" s="19" t="s">
        <v>71</v>
      </c>
      <c r="D40" s="50">
        <v>47</v>
      </c>
      <c r="E40" s="19" t="s">
        <v>72</v>
      </c>
      <c r="F40" s="76">
        <v>43.42</v>
      </c>
    </row>
    <row r="41" spans="1:6" ht="12.75">
      <c r="A41" s="87"/>
      <c r="C41" s="70"/>
      <c r="D41" s="43"/>
      <c r="E41" s="70"/>
      <c r="F41" s="51"/>
    </row>
    <row r="42" spans="1:6" ht="18">
      <c r="A42" s="3"/>
      <c r="B42" s="97" t="s">
        <v>136</v>
      </c>
      <c r="C42" s="69"/>
      <c r="D42" s="43"/>
      <c r="E42" s="70"/>
      <c r="F42" s="51"/>
    </row>
    <row r="43" spans="1:6" ht="12.75">
      <c r="A43" s="87">
        <v>1</v>
      </c>
      <c r="B43" s="87">
        <v>30</v>
      </c>
      <c r="C43" s="25" t="s">
        <v>85</v>
      </c>
      <c r="D43" s="50">
        <v>39</v>
      </c>
      <c r="E43" s="19" t="s">
        <v>148</v>
      </c>
      <c r="F43" s="76">
        <v>44.27</v>
      </c>
    </row>
    <row r="44" spans="1:6" ht="12.75">
      <c r="A44" s="87">
        <v>2</v>
      </c>
      <c r="B44" s="87">
        <v>31</v>
      </c>
      <c r="C44" s="19" t="s">
        <v>69</v>
      </c>
      <c r="D44" s="50">
        <v>38</v>
      </c>
      <c r="E44" s="19" t="s">
        <v>70</v>
      </c>
      <c r="F44" s="76">
        <v>45.14</v>
      </c>
    </row>
    <row r="45" spans="1:6" ht="12.75">
      <c r="A45" s="87">
        <v>3</v>
      </c>
      <c r="B45" s="87">
        <v>33</v>
      </c>
      <c r="C45" s="19" t="s">
        <v>60</v>
      </c>
      <c r="D45" s="50">
        <v>40</v>
      </c>
      <c r="E45" s="19" t="s">
        <v>61</v>
      </c>
      <c r="F45" s="76">
        <v>48.28</v>
      </c>
    </row>
    <row r="46" spans="1:6" ht="12.75">
      <c r="A46" s="14"/>
      <c r="B46" s="68"/>
      <c r="C46" s="70"/>
      <c r="D46" s="43"/>
      <c r="E46" s="70"/>
      <c r="F46" s="51"/>
    </row>
    <row r="47" spans="1:6" ht="18">
      <c r="A47" s="3"/>
      <c r="B47" s="97" t="s">
        <v>137</v>
      </c>
      <c r="C47" s="69"/>
      <c r="D47" s="43"/>
      <c r="E47" s="70"/>
      <c r="F47" s="51"/>
    </row>
    <row r="48" spans="1:6" ht="12.75">
      <c r="A48" s="3"/>
      <c r="B48" s="14"/>
      <c r="C48" s="78" t="s">
        <v>42</v>
      </c>
      <c r="D48" s="54"/>
      <c r="E48" s="6"/>
      <c r="F48" s="51"/>
    </row>
    <row r="49" spans="1:6" ht="12.75">
      <c r="A49" s="14"/>
      <c r="B49" s="68"/>
      <c r="C49" s="70"/>
      <c r="D49" s="43"/>
      <c r="E49" s="70"/>
      <c r="F49" s="51"/>
    </row>
    <row r="50" spans="1:6" ht="18">
      <c r="A50" s="14"/>
      <c r="B50" s="97" t="s">
        <v>138</v>
      </c>
      <c r="C50" s="69"/>
      <c r="D50" s="43"/>
      <c r="E50" s="70"/>
      <c r="F50" s="51"/>
    </row>
    <row r="51" spans="1:6" ht="12.75">
      <c r="A51" s="87">
        <v>1</v>
      </c>
      <c r="B51" s="87">
        <v>14</v>
      </c>
      <c r="C51" s="93" t="s">
        <v>99</v>
      </c>
      <c r="D51" s="50">
        <v>85</v>
      </c>
      <c r="E51" s="22" t="s">
        <v>100</v>
      </c>
      <c r="F51" s="8">
        <v>36.13</v>
      </c>
    </row>
    <row r="52" spans="1:6" ht="12.75">
      <c r="A52" s="87">
        <v>2</v>
      </c>
      <c r="B52" s="87">
        <v>29</v>
      </c>
      <c r="C52" s="22" t="s">
        <v>150</v>
      </c>
      <c r="D52" s="50">
        <v>86</v>
      </c>
      <c r="E52" s="22" t="s">
        <v>119</v>
      </c>
      <c r="F52" s="76">
        <v>43.45</v>
      </c>
    </row>
    <row r="53" spans="1:6" ht="12.75">
      <c r="A53" s="87">
        <v>3</v>
      </c>
      <c r="B53" s="87">
        <v>35</v>
      </c>
      <c r="C53" s="23" t="s">
        <v>86</v>
      </c>
      <c r="D53" s="53" t="s">
        <v>78</v>
      </c>
      <c r="E53" s="23" t="s">
        <v>28</v>
      </c>
      <c r="F53" s="76">
        <v>50.47</v>
      </c>
    </row>
    <row r="55" spans="1:6" ht="18">
      <c r="A55" s="14"/>
      <c r="B55" s="97" t="s">
        <v>140</v>
      </c>
      <c r="C55" s="69"/>
      <c r="D55" s="43"/>
      <c r="E55" s="70"/>
      <c r="F55" s="51"/>
    </row>
    <row r="56" spans="1:6" ht="12.75">
      <c r="A56" s="87">
        <v>1</v>
      </c>
      <c r="B56" s="87">
        <v>1</v>
      </c>
      <c r="C56" s="24" t="s">
        <v>66</v>
      </c>
      <c r="D56" s="50">
        <v>72</v>
      </c>
      <c r="E56" s="19" t="s">
        <v>67</v>
      </c>
      <c r="F56" s="76">
        <v>31.47</v>
      </c>
    </row>
    <row r="57" spans="2:5" ht="12.75">
      <c r="B57" s="44"/>
      <c r="C57" s="74"/>
      <c r="D57" s="75"/>
      <c r="E57" s="5"/>
    </row>
    <row r="58" spans="1:6" ht="18">
      <c r="A58" s="14"/>
      <c r="B58" s="97" t="s">
        <v>139</v>
      </c>
      <c r="C58" s="69"/>
      <c r="D58" s="43"/>
      <c r="E58" s="70"/>
      <c r="F58" s="51"/>
    </row>
    <row r="59" spans="1:6" ht="12.75">
      <c r="A59" s="87">
        <v>1</v>
      </c>
      <c r="B59" s="87">
        <v>25</v>
      </c>
      <c r="C59" s="25" t="s">
        <v>57</v>
      </c>
      <c r="D59" s="50">
        <v>63</v>
      </c>
      <c r="E59" s="19" t="s">
        <v>55</v>
      </c>
      <c r="F59" s="76">
        <v>41.55</v>
      </c>
    </row>
    <row r="60" spans="1:6" ht="12.75">
      <c r="A60" s="87">
        <v>2</v>
      </c>
      <c r="B60" s="87">
        <v>32</v>
      </c>
      <c r="C60" s="22" t="s">
        <v>98</v>
      </c>
      <c r="D60" s="50">
        <v>63</v>
      </c>
      <c r="E60" s="22" t="s">
        <v>59</v>
      </c>
      <c r="F60" s="76">
        <v>47.53</v>
      </c>
    </row>
    <row r="62" spans="1:6" ht="45">
      <c r="A62" s="131" t="s">
        <v>196</v>
      </c>
      <c r="B62" s="132"/>
      <c r="C62" s="132"/>
      <c r="D62" s="132"/>
      <c r="E62" s="132"/>
      <c r="F62" s="132"/>
    </row>
    <row r="64" spans="1:6" ht="15.75">
      <c r="A64" s="67"/>
      <c r="B64" s="44"/>
      <c r="C64" s="45" t="s">
        <v>40</v>
      </c>
      <c r="D64" s="46"/>
      <c r="E64" s="47"/>
      <c r="F64" s="77"/>
    </row>
    <row r="65" spans="1:6" ht="15.75">
      <c r="A65" s="49" t="s">
        <v>35</v>
      </c>
      <c r="B65" s="48" t="s">
        <v>41</v>
      </c>
      <c r="C65" s="48" t="s">
        <v>36</v>
      </c>
      <c r="D65" s="48" t="s">
        <v>37</v>
      </c>
      <c r="E65" s="48" t="s">
        <v>38</v>
      </c>
      <c r="F65" s="99" t="s">
        <v>39</v>
      </c>
    </row>
    <row r="66" spans="1:6" ht="15.75">
      <c r="A66" s="3"/>
      <c r="B66" s="44"/>
      <c r="C66" s="35" t="s">
        <v>43</v>
      </c>
      <c r="D66" s="43"/>
      <c r="E66" s="70"/>
      <c r="F66" s="51"/>
    </row>
    <row r="67" spans="1:6" ht="12.75" customHeight="1">
      <c r="A67" s="87">
        <v>1</v>
      </c>
      <c r="B67" s="87">
        <v>1</v>
      </c>
      <c r="C67" s="128" t="s">
        <v>120</v>
      </c>
      <c r="D67" s="57">
        <v>97</v>
      </c>
      <c r="E67" s="23" t="s">
        <v>55</v>
      </c>
      <c r="F67" s="76">
        <v>5.55</v>
      </c>
    </row>
    <row r="68" spans="1:6" ht="12.75" customHeight="1">
      <c r="A68" s="87">
        <v>2</v>
      </c>
      <c r="B68" s="87">
        <v>2</v>
      </c>
      <c r="C68" s="18" t="s">
        <v>77</v>
      </c>
      <c r="D68" s="91" t="s">
        <v>78</v>
      </c>
      <c r="E68" s="18" t="s">
        <v>59</v>
      </c>
      <c r="F68" s="76">
        <v>6.52</v>
      </c>
    </row>
    <row r="69" spans="1:6" ht="12.75" customHeight="1">
      <c r="A69" s="87">
        <v>3</v>
      </c>
      <c r="B69" s="87">
        <v>4</v>
      </c>
      <c r="C69" s="23" t="s">
        <v>110</v>
      </c>
      <c r="D69" s="53" t="s">
        <v>78</v>
      </c>
      <c r="E69" s="23" t="s">
        <v>28</v>
      </c>
      <c r="F69" s="76">
        <v>9.04</v>
      </c>
    </row>
    <row r="70" spans="1:6" ht="12.75" customHeight="1">
      <c r="A70" s="87">
        <v>4</v>
      </c>
      <c r="B70" s="87">
        <v>5</v>
      </c>
      <c r="C70" s="22" t="s">
        <v>143</v>
      </c>
      <c r="D70" s="53" t="s">
        <v>144</v>
      </c>
      <c r="E70" s="22" t="s">
        <v>73</v>
      </c>
      <c r="F70" s="76">
        <v>9.54</v>
      </c>
    </row>
    <row r="71" spans="2:5" ht="12.75">
      <c r="B71" s="87"/>
      <c r="C71" s="92"/>
      <c r="D71" s="91"/>
      <c r="E71" s="18"/>
    </row>
    <row r="72" ht="12.75">
      <c r="B72" s="3"/>
    </row>
    <row r="73" spans="1:6" ht="15.75">
      <c r="A73" s="3"/>
      <c r="B73" s="44"/>
      <c r="C73" s="35" t="s">
        <v>44</v>
      </c>
      <c r="D73" s="43"/>
      <c r="E73" s="70"/>
      <c r="F73" s="51"/>
    </row>
    <row r="74" spans="1:6" ht="12.75">
      <c r="A74" s="87">
        <v>1</v>
      </c>
      <c r="B74" s="87">
        <v>3</v>
      </c>
      <c r="C74" s="129" t="s">
        <v>79</v>
      </c>
      <c r="D74" s="91" t="s">
        <v>80</v>
      </c>
      <c r="E74" s="18" t="s">
        <v>59</v>
      </c>
      <c r="F74" s="76">
        <v>8.4</v>
      </c>
    </row>
    <row r="75" spans="1:6" ht="12.75">
      <c r="A75" s="87">
        <v>2</v>
      </c>
      <c r="B75" s="87">
        <v>6</v>
      </c>
      <c r="C75" s="22" t="s">
        <v>145</v>
      </c>
      <c r="D75" s="53" t="s">
        <v>146</v>
      </c>
      <c r="E75" s="22" t="s">
        <v>73</v>
      </c>
      <c r="F75" s="76">
        <v>9.59</v>
      </c>
    </row>
    <row r="76" spans="1:6" ht="12.75">
      <c r="A76" s="87">
        <v>3</v>
      </c>
      <c r="B76" s="87">
        <v>7</v>
      </c>
      <c r="C76" s="23" t="s">
        <v>121</v>
      </c>
      <c r="D76" s="53" t="s">
        <v>122</v>
      </c>
      <c r="E76" s="23" t="s">
        <v>28</v>
      </c>
      <c r="F76" s="76">
        <v>16.28</v>
      </c>
    </row>
    <row r="77" spans="1:6" ht="12.75">
      <c r="A77" s="87">
        <v>4</v>
      </c>
      <c r="B77" s="87">
        <v>8</v>
      </c>
      <c r="C77" s="23" t="s">
        <v>116</v>
      </c>
      <c r="D77" s="53" t="s">
        <v>117</v>
      </c>
      <c r="E77" s="23" t="s">
        <v>28</v>
      </c>
      <c r="F77" s="76">
        <v>16.28</v>
      </c>
    </row>
    <row r="78" spans="4:6" ht="12.75">
      <c r="D78"/>
      <c r="F78"/>
    </row>
    <row r="79" ht="12.75">
      <c r="B79" s="3"/>
    </row>
    <row r="80" ht="12.75">
      <c r="B80" s="3"/>
    </row>
    <row r="81" ht="12.75">
      <c r="B81" s="3"/>
    </row>
  </sheetData>
  <mergeCells count="3">
    <mergeCell ref="A1:F1"/>
    <mergeCell ref="A3:F3"/>
    <mergeCell ref="A62:F6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D22" sqref="D22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8" customFormat="1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="10" customFormat="1" ht="8.25">
      <c r="A2" s="9"/>
    </row>
    <row r="3" spans="1:8" s="8" customFormat="1" ht="23.25">
      <c r="A3" s="120" t="s">
        <v>53</v>
      </c>
      <c r="B3" s="121"/>
      <c r="C3" s="121"/>
      <c r="D3" s="121"/>
      <c r="E3" s="121"/>
      <c r="F3" s="121"/>
      <c r="G3" s="121"/>
      <c r="H3" s="121"/>
    </row>
    <row r="4" spans="1:8" s="10" customFormat="1" ht="8.25">
      <c r="A4" s="15"/>
      <c r="B4" s="16"/>
      <c r="C4" s="16"/>
      <c r="D4" s="16"/>
      <c r="E4" s="16"/>
      <c r="F4" s="16"/>
      <c r="G4" s="16"/>
      <c r="H4" s="16"/>
    </row>
    <row r="5" spans="1:8" s="82" customFormat="1" ht="20.25">
      <c r="A5" s="122" t="s">
        <v>48</v>
      </c>
      <c r="B5" s="123"/>
      <c r="C5" s="123"/>
      <c r="D5" s="123"/>
      <c r="E5" s="123"/>
      <c r="F5" s="123"/>
      <c r="G5" s="123"/>
      <c r="H5" s="123"/>
    </row>
    <row r="6" spans="1:8" s="82" customFormat="1" ht="15">
      <c r="A6" s="122" t="s">
        <v>24</v>
      </c>
      <c r="B6" s="123"/>
      <c r="C6" s="123"/>
      <c r="D6" s="123"/>
      <c r="E6" s="123"/>
      <c r="F6" s="123"/>
      <c r="G6" s="123"/>
      <c r="H6" s="123"/>
    </row>
    <row r="8" spans="1:8" s="1" customFormat="1" ht="26.25">
      <c r="A8" s="116" t="s">
        <v>0</v>
      </c>
      <c r="B8" s="117"/>
      <c r="C8" s="117"/>
      <c r="D8" s="117"/>
      <c r="E8" s="117"/>
      <c r="F8" s="117"/>
      <c r="G8" s="117"/>
      <c r="H8" s="117"/>
    </row>
    <row r="9" spans="1:8" s="1" customFormat="1" ht="20.25">
      <c r="A9" s="118" t="s">
        <v>19</v>
      </c>
      <c r="B9" s="119"/>
      <c r="C9" s="119"/>
      <c r="D9" s="119"/>
      <c r="E9" s="119"/>
      <c r="F9" s="119"/>
      <c r="G9" s="119"/>
      <c r="H9" s="119"/>
    </row>
    <row r="11" spans="1:8" s="2" customFormat="1" ht="18">
      <c r="A11" s="83" t="s">
        <v>1</v>
      </c>
      <c r="B11" s="84" t="s">
        <v>3</v>
      </c>
      <c r="C11" s="83" t="s">
        <v>92</v>
      </c>
      <c r="D11" s="83" t="s">
        <v>93</v>
      </c>
      <c r="E11" s="83" t="s">
        <v>94</v>
      </c>
      <c r="F11" s="83" t="s">
        <v>95</v>
      </c>
      <c r="G11" s="83" t="s">
        <v>96</v>
      </c>
      <c r="H11" s="85" t="s">
        <v>2</v>
      </c>
    </row>
    <row r="12" spans="1:8" ht="12.75">
      <c r="A12" s="8" t="s">
        <v>4</v>
      </c>
      <c r="B12" s="133" t="s">
        <v>66</v>
      </c>
      <c r="C12" s="7">
        <v>25</v>
      </c>
      <c r="D12" s="80"/>
      <c r="E12" s="80"/>
      <c r="F12" s="80"/>
      <c r="G12" s="7"/>
      <c r="H12" s="81">
        <f aca="true" t="shared" si="0" ref="H12:H26">C12+D12+E12+F12+G12</f>
        <v>25</v>
      </c>
    </row>
    <row r="13" spans="1:8" ht="12.75">
      <c r="A13" s="8" t="s">
        <v>5</v>
      </c>
      <c r="B13" s="133" t="s">
        <v>62</v>
      </c>
      <c r="C13" s="7">
        <v>20</v>
      </c>
      <c r="D13" s="80"/>
      <c r="E13" s="80"/>
      <c r="F13" s="80"/>
      <c r="G13" s="80"/>
      <c r="H13" s="81">
        <f t="shared" si="0"/>
        <v>20</v>
      </c>
    </row>
    <row r="14" spans="1:8" ht="12.75">
      <c r="A14" s="8" t="s">
        <v>6</v>
      </c>
      <c r="B14" s="133" t="s">
        <v>64</v>
      </c>
      <c r="C14" s="7">
        <v>16</v>
      </c>
      <c r="D14" s="7"/>
      <c r="E14" s="17"/>
      <c r="F14" s="17"/>
      <c r="G14" s="17"/>
      <c r="H14" s="81">
        <f t="shared" si="0"/>
        <v>16</v>
      </c>
    </row>
    <row r="15" spans="1:8" ht="12.75">
      <c r="A15" s="8" t="s">
        <v>7</v>
      </c>
      <c r="B15" s="133" t="s">
        <v>118</v>
      </c>
      <c r="C15" s="7">
        <v>13</v>
      </c>
      <c r="D15" s="80"/>
      <c r="E15" s="80"/>
      <c r="F15" s="80"/>
      <c r="G15" s="80"/>
      <c r="H15" s="81">
        <f t="shared" si="0"/>
        <v>13</v>
      </c>
    </row>
    <row r="16" spans="1:8" ht="12.75">
      <c r="A16" s="8" t="s">
        <v>8</v>
      </c>
      <c r="B16" s="134" t="s">
        <v>105</v>
      </c>
      <c r="C16" s="7">
        <v>11</v>
      </c>
      <c r="D16" s="80"/>
      <c r="E16" s="80"/>
      <c r="F16" s="80"/>
      <c r="G16" s="80"/>
      <c r="H16" s="81">
        <f t="shared" si="0"/>
        <v>11</v>
      </c>
    </row>
    <row r="17" spans="1:8" ht="12.75">
      <c r="A17" s="8" t="s">
        <v>9</v>
      </c>
      <c r="B17" s="133" t="s">
        <v>112</v>
      </c>
      <c r="C17" s="7">
        <v>10</v>
      </c>
      <c r="D17" s="80"/>
      <c r="E17" s="80"/>
      <c r="F17" s="80"/>
      <c r="G17" s="80"/>
      <c r="H17" s="81">
        <f t="shared" si="0"/>
        <v>10</v>
      </c>
    </row>
    <row r="18" spans="1:8" ht="12.75">
      <c r="A18" s="8" t="s">
        <v>10</v>
      </c>
      <c r="B18" s="133" t="s">
        <v>147</v>
      </c>
      <c r="C18" s="7">
        <v>9</v>
      </c>
      <c r="D18" s="80"/>
      <c r="E18" s="80"/>
      <c r="F18" s="80"/>
      <c r="G18" s="80"/>
      <c r="H18" s="81">
        <f t="shared" si="0"/>
        <v>9</v>
      </c>
    </row>
    <row r="19" spans="1:8" ht="12.75">
      <c r="A19" s="8" t="s">
        <v>11</v>
      </c>
      <c r="B19" s="133" t="s">
        <v>115</v>
      </c>
      <c r="C19" s="7">
        <v>8</v>
      </c>
      <c r="D19" s="80"/>
      <c r="E19" s="80"/>
      <c r="F19" s="80"/>
      <c r="G19" s="80"/>
      <c r="H19" s="81">
        <f t="shared" si="0"/>
        <v>8</v>
      </c>
    </row>
    <row r="20" spans="1:8" ht="12.75">
      <c r="A20" s="8" t="s">
        <v>12</v>
      </c>
      <c r="B20" s="134" t="s">
        <v>83</v>
      </c>
      <c r="C20" s="7">
        <v>7</v>
      </c>
      <c r="D20" s="80"/>
      <c r="E20" s="80"/>
      <c r="F20" s="80"/>
      <c r="G20" s="7"/>
      <c r="H20" s="81">
        <f t="shared" si="0"/>
        <v>7</v>
      </c>
    </row>
    <row r="21" spans="1:8" ht="12.75">
      <c r="A21" s="8" t="s">
        <v>13</v>
      </c>
      <c r="B21" s="133" t="s">
        <v>74</v>
      </c>
      <c r="C21" s="7">
        <v>6</v>
      </c>
      <c r="D21" s="80"/>
      <c r="E21" s="80"/>
      <c r="F21" s="80"/>
      <c r="G21" s="80"/>
      <c r="H21" s="81">
        <f t="shared" si="0"/>
        <v>6</v>
      </c>
    </row>
    <row r="22" spans="1:8" ht="12.75">
      <c r="A22" s="8" t="s">
        <v>14</v>
      </c>
      <c r="B22" s="133" t="s">
        <v>101</v>
      </c>
      <c r="C22" s="7">
        <v>5</v>
      </c>
      <c r="D22" s="80"/>
      <c r="E22" s="80"/>
      <c r="F22" s="80"/>
      <c r="G22" s="80"/>
      <c r="H22" s="81">
        <f t="shared" si="0"/>
        <v>5</v>
      </c>
    </row>
    <row r="23" spans="1:8" ht="12.75">
      <c r="A23" s="8" t="s">
        <v>15</v>
      </c>
      <c r="B23" s="134" t="s">
        <v>111</v>
      </c>
      <c r="C23" s="7">
        <v>4</v>
      </c>
      <c r="D23" s="80"/>
      <c r="E23" s="80"/>
      <c r="F23" s="80"/>
      <c r="G23" s="80"/>
      <c r="H23" s="81">
        <f t="shared" si="0"/>
        <v>4</v>
      </c>
    </row>
    <row r="24" spans="1:8" ht="12.75">
      <c r="A24" s="8" t="s">
        <v>16</v>
      </c>
      <c r="B24" s="135" t="s">
        <v>108</v>
      </c>
      <c r="C24" s="7">
        <v>3</v>
      </c>
      <c r="D24" s="80"/>
      <c r="E24" s="80"/>
      <c r="F24" s="80"/>
      <c r="G24" s="80"/>
      <c r="H24" s="81">
        <f t="shared" si="0"/>
        <v>3</v>
      </c>
    </row>
    <row r="25" spans="1:8" ht="12.75">
      <c r="A25" s="8" t="s">
        <v>17</v>
      </c>
      <c r="B25" s="133" t="s">
        <v>99</v>
      </c>
      <c r="C25" s="7">
        <v>2</v>
      </c>
      <c r="D25" s="80"/>
      <c r="E25" s="80"/>
      <c r="F25" s="80"/>
      <c r="G25" s="80"/>
      <c r="H25" s="81">
        <f t="shared" si="0"/>
        <v>2</v>
      </c>
    </row>
    <row r="26" spans="1:8" ht="12.75">
      <c r="A26" s="8" t="s">
        <v>18</v>
      </c>
      <c r="B26" s="134" t="s">
        <v>103</v>
      </c>
      <c r="C26" s="7">
        <v>1</v>
      </c>
      <c r="D26" s="80"/>
      <c r="E26" s="80"/>
      <c r="F26" s="80"/>
      <c r="G26" s="80"/>
      <c r="H26" s="81">
        <f t="shared" si="0"/>
        <v>1</v>
      </c>
    </row>
    <row r="27" spans="2:7" ht="12.75">
      <c r="B27" s="19"/>
      <c r="D27" s="7"/>
      <c r="E27" s="17"/>
      <c r="G27" s="17"/>
    </row>
    <row r="28" spans="5:7" ht="12.75">
      <c r="E28" s="17"/>
      <c r="G28" s="17"/>
    </row>
    <row r="29" spans="5:7" ht="12.75">
      <c r="E29"/>
      <c r="G29" s="17"/>
    </row>
    <row r="30" spans="2:7" ht="12.75">
      <c r="B30" s="22"/>
      <c r="D30" s="7"/>
      <c r="E30"/>
      <c r="F30" s="17"/>
      <c r="G30" s="17"/>
    </row>
    <row r="32" spans="5:7" ht="12.75">
      <c r="E32"/>
      <c r="F32" s="17"/>
      <c r="G32" s="17"/>
    </row>
    <row r="33" spans="5:7" ht="12.75">
      <c r="E33"/>
      <c r="G33"/>
    </row>
    <row r="34" spans="5:7" ht="12.75">
      <c r="E34"/>
      <c r="F34" s="17"/>
      <c r="G34"/>
    </row>
    <row r="35" spans="5:7" ht="12.75">
      <c r="E35"/>
      <c r="F35" s="17"/>
      <c r="G35"/>
    </row>
    <row r="36" spans="6:7" ht="12.75">
      <c r="F36" s="17"/>
      <c r="G36"/>
    </row>
    <row r="37" ht="12.75">
      <c r="G37"/>
    </row>
    <row r="38" ht="12.75">
      <c r="G38"/>
    </row>
    <row r="39" ht="12.75">
      <c r="G39"/>
    </row>
  </sheetData>
  <mergeCells count="6">
    <mergeCell ref="A1:H1"/>
    <mergeCell ref="A8:H8"/>
    <mergeCell ref="A9:H9"/>
    <mergeCell ref="A3:H3"/>
    <mergeCell ref="A5:H5"/>
    <mergeCell ref="A6:H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E29" sqref="E2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15" t="s">
        <v>97</v>
      </c>
      <c r="B1" s="115"/>
      <c r="C1" s="115"/>
      <c r="D1" s="115"/>
      <c r="E1" s="115"/>
      <c r="F1" s="115"/>
      <c r="G1" s="115"/>
      <c r="H1" s="115"/>
      <c r="I1" s="79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24" t="s">
        <v>123</v>
      </c>
      <c r="B3" s="125"/>
      <c r="C3" s="125"/>
      <c r="D3" s="125"/>
      <c r="E3" s="125"/>
      <c r="F3" s="125"/>
      <c r="G3" s="125"/>
      <c r="H3" s="125"/>
      <c r="I3" s="12"/>
    </row>
    <row r="4" spans="1:15" ht="20.25">
      <c r="A4" s="118" t="s">
        <v>20</v>
      </c>
      <c r="B4" s="119"/>
      <c r="C4" s="119"/>
      <c r="D4" s="119"/>
      <c r="E4" s="119"/>
      <c r="F4" s="119"/>
      <c r="G4" s="119"/>
      <c r="H4" s="119"/>
      <c r="I4" s="3"/>
      <c r="J4" s="8"/>
      <c r="K4" s="8"/>
      <c r="L4" s="8"/>
      <c r="M4" s="1"/>
      <c r="N4" s="1"/>
      <c r="O4" s="1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33" t="s">
        <v>118</v>
      </c>
      <c r="C7" s="17">
        <v>20</v>
      </c>
      <c r="D7" s="17"/>
      <c r="E7" s="17"/>
      <c r="F7" s="17"/>
      <c r="G7" s="17"/>
      <c r="H7" s="11">
        <f>C7+D7+E7+F7+G7</f>
        <v>20</v>
      </c>
    </row>
    <row r="8" spans="1:8" ht="12.75">
      <c r="A8" s="8" t="s">
        <v>5</v>
      </c>
      <c r="B8" s="134" t="s">
        <v>83</v>
      </c>
      <c r="C8" s="17">
        <v>17</v>
      </c>
      <c r="D8" s="17"/>
      <c r="E8" s="17"/>
      <c r="F8" s="17"/>
      <c r="G8" s="17"/>
      <c r="H8" s="11">
        <f>C8+D8+E8+F8+G8</f>
        <v>17</v>
      </c>
    </row>
    <row r="9" spans="1:8" ht="12.75">
      <c r="A9" s="8" t="s">
        <v>6</v>
      </c>
      <c r="B9" s="134" t="s">
        <v>111</v>
      </c>
      <c r="C9" s="17">
        <v>15</v>
      </c>
      <c r="D9" s="17"/>
      <c r="E9" s="17"/>
      <c r="F9" s="17"/>
      <c r="G9" s="17"/>
      <c r="H9" s="11">
        <f>C9+D9+E9+F9+G9</f>
        <v>15</v>
      </c>
    </row>
    <row r="10" spans="1:8" ht="12.75">
      <c r="A10" s="8" t="s">
        <v>7</v>
      </c>
      <c r="B10" s="135" t="s">
        <v>107</v>
      </c>
      <c r="C10" s="17">
        <v>13</v>
      </c>
      <c r="D10" s="17"/>
      <c r="E10" s="17"/>
      <c r="F10" s="17"/>
      <c r="G10" s="17"/>
      <c r="H10" s="11">
        <f>C10+D10+E10+F10+G10</f>
        <v>13</v>
      </c>
    </row>
    <row r="11" spans="1:8" ht="12.75">
      <c r="A11" s="8" t="s">
        <v>8</v>
      </c>
      <c r="B11" s="133" t="s">
        <v>106</v>
      </c>
      <c r="C11" s="17">
        <v>11</v>
      </c>
      <c r="D11" s="17"/>
      <c r="E11" s="17"/>
      <c r="F11" s="17"/>
      <c r="G11" s="17"/>
      <c r="H11" s="11">
        <f>C11+D11+E11+F11+G11</f>
        <v>11</v>
      </c>
    </row>
    <row r="12" ht="12.75">
      <c r="D12" s="17"/>
    </row>
  </sheetData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26" sqref="H2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15" t="s">
        <v>97</v>
      </c>
      <c r="B1" s="115"/>
      <c r="C1" s="115"/>
      <c r="D1" s="115"/>
      <c r="E1" s="115"/>
      <c r="F1" s="115"/>
      <c r="G1" s="115"/>
      <c r="H1" s="115"/>
      <c r="I1" s="79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24" t="s">
        <v>124</v>
      </c>
      <c r="B3" s="125"/>
      <c r="C3" s="125"/>
      <c r="D3" s="125"/>
      <c r="E3" s="125"/>
      <c r="F3" s="125"/>
      <c r="G3" s="125"/>
      <c r="H3" s="125"/>
    </row>
    <row r="4" spans="1:8" ht="20.25">
      <c r="A4" s="118" t="s">
        <v>20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33" t="s">
        <v>62</v>
      </c>
      <c r="C7" s="17">
        <v>20</v>
      </c>
      <c r="D7" s="17"/>
      <c r="E7" s="17"/>
      <c r="F7" s="17"/>
      <c r="G7" s="17"/>
      <c r="H7" s="11">
        <f aca="true" t="shared" si="0" ref="H7:H20">C7+D7+E7+F7+G7</f>
        <v>20</v>
      </c>
    </row>
    <row r="8" spans="1:8" ht="12.75">
      <c r="A8" s="8" t="s">
        <v>5</v>
      </c>
      <c r="B8" s="133" t="s">
        <v>64</v>
      </c>
      <c r="C8" s="17">
        <v>17</v>
      </c>
      <c r="D8" s="17"/>
      <c r="E8" s="17"/>
      <c r="F8" s="17"/>
      <c r="G8" s="17"/>
      <c r="H8" s="11">
        <f t="shared" si="0"/>
        <v>17</v>
      </c>
    </row>
    <row r="9" spans="1:8" ht="12.75">
      <c r="A9" s="8" t="s">
        <v>6</v>
      </c>
      <c r="B9" s="134" t="s">
        <v>105</v>
      </c>
      <c r="C9" s="17">
        <v>15</v>
      </c>
      <c r="D9" s="17"/>
      <c r="E9" s="17"/>
      <c r="F9" s="17"/>
      <c r="G9" s="17"/>
      <c r="H9" s="11">
        <f t="shared" si="0"/>
        <v>15</v>
      </c>
    </row>
    <row r="10" spans="1:8" ht="12.75">
      <c r="A10" s="8" t="s">
        <v>7</v>
      </c>
      <c r="B10" s="133" t="s">
        <v>112</v>
      </c>
      <c r="C10" s="17">
        <v>13</v>
      </c>
      <c r="D10" s="17"/>
      <c r="E10" s="17"/>
      <c r="F10" s="17"/>
      <c r="G10" s="17"/>
      <c r="H10" s="11">
        <f t="shared" si="0"/>
        <v>13</v>
      </c>
    </row>
    <row r="11" spans="1:8" ht="12.75">
      <c r="A11" s="8" t="s">
        <v>8</v>
      </c>
      <c r="B11" s="133" t="s">
        <v>147</v>
      </c>
      <c r="C11" s="17">
        <v>11</v>
      </c>
      <c r="D11" s="17"/>
      <c r="E11" s="17"/>
      <c r="F11" s="17"/>
      <c r="G11" s="17"/>
      <c r="H11" s="11">
        <f t="shared" si="0"/>
        <v>11</v>
      </c>
    </row>
    <row r="12" spans="1:8" ht="12.75">
      <c r="A12" s="8" t="s">
        <v>9</v>
      </c>
      <c r="B12" s="133" t="s">
        <v>115</v>
      </c>
      <c r="C12" s="17">
        <v>10</v>
      </c>
      <c r="D12" s="17"/>
      <c r="E12" s="17"/>
      <c r="F12" s="17"/>
      <c r="G12" s="17"/>
      <c r="H12" s="11">
        <f t="shared" si="0"/>
        <v>10</v>
      </c>
    </row>
    <row r="13" spans="1:8" ht="12.75">
      <c r="A13" s="8" t="s">
        <v>10</v>
      </c>
      <c r="B13" s="133" t="s">
        <v>74</v>
      </c>
      <c r="C13" s="17">
        <v>9</v>
      </c>
      <c r="D13" s="17"/>
      <c r="E13" s="17"/>
      <c r="F13" s="17"/>
      <c r="G13" s="17"/>
      <c r="H13" s="11">
        <f t="shared" si="0"/>
        <v>9</v>
      </c>
    </row>
    <row r="14" spans="1:8" ht="12.75">
      <c r="A14" s="8" t="s">
        <v>11</v>
      </c>
      <c r="B14" s="133" t="s">
        <v>101</v>
      </c>
      <c r="C14" s="17">
        <v>8</v>
      </c>
      <c r="D14" s="17"/>
      <c r="E14" s="17"/>
      <c r="F14" s="17"/>
      <c r="G14" s="17"/>
      <c r="H14" s="11">
        <f t="shared" si="0"/>
        <v>8</v>
      </c>
    </row>
    <row r="15" spans="1:8" ht="12.75">
      <c r="A15" s="8" t="s">
        <v>12</v>
      </c>
      <c r="B15" s="133" t="s">
        <v>113</v>
      </c>
      <c r="C15" s="17">
        <v>7</v>
      </c>
      <c r="D15" s="17"/>
      <c r="E15" s="17"/>
      <c r="F15" s="17"/>
      <c r="G15" s="17"/>
      <c r="H15" s="11">
        <f t="shared" si="0"/>
        <v>7</v>
      </c>
    </row>
    <row r="16" spans="1:8" ht="12.75">
      <c r="A16" s="8" t="s">
        <v>13</v>
      </c>
      <c r="B16" s="134" t="s">
        <v>149</v>
      </c>
      <c r="C16" s="17">
        <v>6</v>
      </c>
      <c r="D16" s="17"/>
      <c r="E16" s="17"/>
      <c r="F16" s="17"/>
      <c r="G16" s="17"/>
      <c r="H16" s="11">
        <f t="shared" si="0"/>
        <v>6</v>
      </c>
    </row>
    <row r="17" spans="1:8" ht="12.75">
      <c r="A17" s="8" t="s">
        <v>14</v>
      </c>
      <c r="B17" s="133" t="s">
        <v>81</v>
      </c>
      <c r="C17" s="17">
        <v>5</v>
      </c>
      <c r="D17" s="17"/>
      <c r="E17" s="17"/>
      <c r="F17" s="17"/>
      <c r="G17" s="17"/>
      <c r="H17" s="11">
        <f t="shared" si="0"/>
        <v>5</v>
      </c>
    </row>
    <row r="18" spans="1:8" ht="12.75">
      <c r="A18" s="8" t="s">
        <v>15</v>
      </c>
      <c r="B18" s="133" t="s">
        <v>76</v>
      </c>
      <c r="C18" s="17">
        <v>4</v>
      </c>
      <c r="D18" s="17"/>
      <c r="H18" s="11">
        <f t="shared" si="0"/>
        <v>4</v>
      </c>
    </row>
    <row r="19" spans="1:8" ht="12.75">
      <c r="A19" s="8" t="s">
        <v>16</v>
      </c>
      <c r="B19" s="133" t="s">
        <v>141</v>
      </c>
      <c r="C19" s="17">
        <v>3</v>
      </c>
      <c r="D19" s="17"/>
      <c r="H19" s="11">
        <f t="shared" si="0"/>
        <v>3</v>
      </c>
    </row>
    <row r="20" spans="1:8" ht="12.75">
      <c r="A20" s="8" t="s">
        <v>17</v>
      </c>
      <c r="B20" s="135" t="s">
        <v>104</v>
      </c>
      <c r="C20" s="17">
        <v>2</v>
      </c>
      <c r="D20" s="17"/>
      <c r="H20" s="11">
        <f t="shared" si="0"/>
        <v>2</v>
      </c>
    </row>
    <row r="21" spans="1:4" ht="12.75">
      <c r="A21" s="8"/>
      <c r="B21" s="19"/>
      <c r="D21" s="17"/>
    </row>
    <row r="22" spans="1:4" ht="12.75">
      <c r="A22" s="8"/>
      <c r="B22" s="19"/>
      <c r="D22" s="17"/>
    </row>
    <row r="23" spans="1:4" ht="12.75">
      <c r="A23" s="8"/>
      <c r="B23" s="19"/>
      <c r="D23" s="17"/>
    </row>
    <row r="24" ht="12.75">
      <c r="D24" s="17"/>
    </row>
    <row r="25" ht="12.75">
      <c r="D25" s="17"/>
    </row>
    <row r="26" ht="12.75">
      <c r="D26" s="17"/>
    </row>
    <row r="27" ht="12.75">
      <c r="D27" s="17"/>
    </row>
    <row r="28" ht="12.75">
      <c r="D28" s="17"/>
    </row>
    <row r="29" ht="12.75">
      <c r="D29" s="17"/>
    </row>
    <row r="30" ht="12.75">
      <c r="D30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7" sqref="B7:B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24" t="s">
        <v>125</v>
      </c>
      <c r="B3" s="125"/>
      <c r="C3" s="125"/>
      <c r="D3" s="125"/>
      <c r="E3" s="125"/>
      <c r="F3" s="125"/>
      <c r="G3" s="125"/>
      <c r="H3" s="125"/>
    </row>
    <row r="4" spans="1:8" ht="20.25">
      <c r="A4" s="118" t="s">
        <v>20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35" t="s">
        <v>108</v>
      </c>
      <c r="C7" s="17">
        <v>20</v>
      </c>
      <c r="D7" s="17"/>
      <c r="E7" s="17"/>
      <c r="F7" s="17"/>
      <c r="G7" s="17"/>
      <c r="H7" s="11">
        <f>C7+D7+E7+F7+G7</f>
        <v>20</v>
      </c>
    </row>
    <row r="8" spans="1:8" ht="12.75">
      <c r="A8" s="8" t="s">
        <v>5</v>
      </c>
      <c r="B8" s="134" t="s">
        <v>103</v>
      </c>
      <c r="C8" s="17">
        <v>17</v>
      </c>
      <c r="D8" s="17"/>
      <c r="E8" s="17"/>
      <c r="F8" s="17"/>
      <c r="G8" s="17"/>
      <c r="H8" s="11">
        <f>C8+D8+E8+F8+G8</f>
        <v>17</v>
      </c>
    </row>
    <row r="9" spans="1:8" ht="12.75">
      <c r="A9" s="8" t="s">
        <v>6</v>
      </c>
      <c r="B9" s="133" t="s">
        <v>82</v>
      </c>
      <c r="C9" s="17">
        <v>15</v>
      </c>
      <c r="D9" s="17"/>
      <c r="E9" s="17"/>
      <c r="F9" s="17"/>
      <c r="G9" s="17"/>
      <c r="H9" s="11">
        <f>C9+D9+E9+F9+G9</f>
        <v>15</v>
      </c>
    </row>
    <row r="10" spans="1:8" ht="12.75">
      <c r="A10" s="8" t="s">
        <v>7</v>
      </c>
      <c r="B10" s="133" t="s">
        <v>114</v>
      </c>
      <c r="C10" s="17">
        <v>13</v>
      </c>
      <c r="D10" s="17"/>
      <c r="E10" s="17"/>
      <c r="F10" s="17"/>
      <c r="G10" s="17"/>
      <c r="H10" s="11">
        <f>C10+D10+E10+F10+G10</f>
        <v>13</v>
      </c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20" sqref="D2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24" t="s">
        <v>126</v>
      </c>
      <c r="B3" s="125"/>
      <c r="C3" s="125"/>
      <c r="D3" s="125"/>
      <c r="E3" s="125"/>
      <c r="F3" s="125"/>
      <c r="G3" s="125"/>
      <c r="H3" s="125"/>
    </row>
    <row r="4" spans="1:8" ht="20.25">
      <c r="A4" s="118" t="s">
        <v>21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33" t="s">
        <v>58</v>
      </c>
      <c r="C7" s="3">
        <v>15</v>
      </c>
      <c r="E7" s="17"/>
      <c r="F7" s="17"/>
      <c r="H7" s="11">
        <f>C7+D7+E7+F7+G7</f>
        <v>15</v>
      </c>
    </row>
    <row r="8" spans="1:8" ht="12.75">
      <c r="A8" s="8" t="s">
        <v>5</v>
      </c>
      <c r="B8" s="133" t="s">
        <v>68</v>
      </c>
      <c r="C8" s="3">
        <v>12</v>
      </c>
      <c r="E8" s="17"/>
      <c r="F8" s="17"/>
      <c r="H8" s="11">
        <f>C8+D8+E8+F8+G8</f>
        <v>12</v>
      </c>
    </row>
    <row r="9" spans="1:8" ht="12.75">
      <c r="A9" s="8" t="s">
        <v>6</v>
      </c>
      <c r="B9" s="133" t="s">
        <v>71</v>
      </c>
      <c r="C9" s="3">
        <v>10</v>
      </c>
      <c r="E9" s="17"/>
      <c r="F9" s="17"/>
      <c r="H9" s="11">
        <f>C9+D9+E9+F9+G9</f>
        <v>10</v>
      </c>
    </row>
    <row r="10" ht="12.75">
      <c r="D10" s="75"/>
    </row>
    <row r="11" ht="12.75">
      <c r="D11" s="75"/>
    </row>
    <row r="12" ht="12.75">
      <c r="D12" s="75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23" sqref="F2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24" t="s">
        <v>127</v>
      </c>
      <c r="B3" s="125"/>
      <c r="C3" s="125"/>
      <c r="D3" s="125"/>
      <c r="E3" s="125"/>
      <c r="F3" s="125"/>
      <c r="G3" s="125"/>
      <c r="H3" s="125"/>
    </row>
    <row r="4" spans="1:8" ht="20.25">
      <c r="A4" s="118" t="s">
        <v>21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133" t="s">
        <v>85</v>
      </c>
      <c r="C7" s="3">
        <v>15</v>
      </c>
      <c r="E7" s="17"/>
      <c r="F7" s="17"/>
      <c r="G7" s="17"/>
      <c r="H7" s="11">
        <f>C7+D7+E7+F7+G7</f>
        <v>15</v>
      </c>
    </row>
    <row r="8" spans="1:8" ht="12.75">
      <c r="A8" s="8" t="s">
        <v>5</v>
      </c>
      <c r="B8" s="133" t="s">
        <v>69</v>
      </c>
      <c r="C8" s="3">
        <v>12</v>
      </c>
      <c r="E8" s="17"/>
      <c r="F8" s="17"/>
      <c r="H8" s="11">
        <f>C8+D8+E8+F8+G8</f>
        <v>12</v>
      </c>
    </row>
    <row r="9" spans="1:8" ht="12.75">
      <c r="A9" s="8" t="s">
        <v>6</v>
      </c>
      <c r="B9" s="133" t="s">
        <v>60</v>
      </c>
      <c r="C9" s="3">
        <v>10</v>
      </c>
      <c r="E9" s="17"/>
      <c r="F9" s="17"/>
      <c r="H9" s="11">
        <f>C9+D9+E9+F9+G9</f>
        <v>10</v>
      </c>
    </row>
    <row r="10" ht="12.75">
      <c r="C10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3" sqref="A3:H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15" t="s">
        <v>97</v>
      </c>
      <c r="B1" s="115"/>
      <c r="C1" s="115"/>
      <c r="D1" s="115"/>
      <c r="E1" s="115"/>
      <c r="F1" s="115"/>
      <c r="G1" s="115"/>
      <c r="H1" s="11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24" t="s">
        <v>128</v>
      </c>
      <c r="B3" s="125"/>
      <c r="C3" s="125"/>
      <c r="D3" s="125"/>
      <c r="E3" s="125"/>
      <c r="F3" s="125"/>
      <c r="G3" s="125"/>
      <c r="H3" s="125"/>
    </row>
    <row r="4" spans="1:8" ht="20.25">
      <c r="A4" s="118" t="s">
        <v>21</v>
      </c>
      <c r="B4" s="119"/>
      <c r="C4" s="119"/>
      <c r="D4" s="119"/>
      <c r="E4" s="119"/>
      <c r="F4" s="119"/>
      <c r="G4" s="119"/>
      <c r="H4" s="119"/>
    </row>
    <row r="6" spans="1:8" ht="18">
      <c r="A6" s="83" t="s">
        <v>1</v>
      </c>
      <c r="B6" s="84" t="s">
        <v>3</v>
      </c>
      <c r="C6" s="83" t="s">
        <v>92</v>
      </c>
      <c r="D6" s="83" t="s">
        <v>93</v>
      </c>
      <c r="E6" s="83" t="s">
        <v>94</v>
      </c>
      <c r="F6" s="83" t="s">
        <v>95</v>
      </c>
      <c r="G6" s="83" t="s">
        <v>96</v>
      </c>
      <c r="H6" s="85" t="s">
        <v>2</v>
      </c>
    </row>
    <row r="7" spans="1:8" ht="12.75">
      <c r="A7" s="8" t="s">
        <v>4</v>
      </c>
      <c r="B7" s="94"/>
      <c r="C7" s="3"/>
      <c r="D7" s="3"/>
      <c r="E7" s="17"/>
      <c r="F7" s="17"/>
      <c r="H7" s="11">
        <f>C7+D7+E7+F7+G7</f>
        <v>0</v>
      </c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2011-11-23T19:18:44Z</cp:lastPrinted>
  <dcterms:created xsi:type="dcterms:W3CDTF">2007-01-22T10:15:45Z</dcterms:created>
  <dcterms:modified xsi:type="dcterms:W3CDTF">2011-11-23T19:18:46Z</dcterms:modified>
  <cp:category/>
  <cp:version/>
  <cp:contentType/>
  <cp:contentStatus/>
</cp:coreProperties>
</file>