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801" activeTab="0"/>
  </bookViews>
  <sheets>
    <sheet name="40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-malý" sheetId="13" r:id="rId13"/>
    <sheet name="Ženy-malý" sheetId="14" r:id="rId14"/>
  </sheets>
  <definedNames/>
  <calcPr fullCalcOnLoad="1"/>
</workbook>
</file>

<file path=xl/sharedStrings.xml><?xml version="1.0" encoding="utf-8"?>
<sst xmlns="http://schemas.openxmlformats.org/spreadsheetml/2006/main" count="792" uniqueCount="312">
  <si>
    <t>A b s o l u t n í   p o ř a d í</t>
  </si>
  <si>
    <t>Poř.</t>
  </si>
  <si>
    <t>S</t>
  </si>
  <si>
    <t>J  m  é  n  o</t>
  </si>
  <si>
    <t>1.</t>
  </si>
  <si>
    <t>2.</t>
  </si>
  <si>
    <t>3.</t>
  </si>
  <si>
    <t>4.</t>
  </si>
  <si>
    <t>10.</t>
  </si>
  <si>
    <t>11.</t>
  </si>
  <si>
    <t>12.</t>
  </si>
  <si>
    <t>13.</t>
  </si>
  <si>
    <t>14.</t>
  </si>
  <si>
    <t>15.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</si>
  <si>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</si>
  <si>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</si>
  <si>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</si>
  <si>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</si>
  <si>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</si>
  <si>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</si>
  <si>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</si>
  <si>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</si>
  <si>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</si>
  <si>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</si>
  <si>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</si>
  <si>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</si>
  <si>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</si>
  <si>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</si>
  <si>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</si>
  <si>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</si>
  <si>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</si>
  <si>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</si>
  <si>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</si>
  <si>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</si>
  <si>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</si>
  <si>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Bez účasti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</si>
  <si>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</si>
  <si>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</si>
  <si>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</si>
  <si>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</si>
  <si>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</si>
  <si>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</si>
  <si>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Pořadí v jednotlivých kategoriích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</si>
  <si>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</si>
  <si>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t>Hvězda SKP Pardubice</t>
  </si>
  <si>
    <t>KRB Chrudim</t>
  </si>
  <si>
    <t>Kubrová Dagmar</t>
  </si>
  <si>
    <t>Kubr Václav</t>
  </si>
  <si>
    <t>Hradec Králové</t>
  </si>
  <si>
    <t>Vorel Milan</t>
  </si>
  <si>
    <t>Slatiňany</t>
  </si>
  <si>
    <t>Kratochvíl Miloš</t>
  </si>
  <si>
    <t>Pardubice</t>
  </si>
  <si>
    <t>Doucha Jiří</t>
  </si>
  <si>
    <t>Metelková Táňa</t>
  </si>
  <si>
    <t>SK Týniště nad Orlicí</t>
  </si>
  <si>
    <t>Petržílek Zdeněk</t>
  </si>
  <si>
    <t>Doležal Stanislav</t>
  </si>
  <si>
    <t>BK Pardubice</t>
  </si>
  <si>
    <t>Tučný Jan</t>
  </si>
  <si>
    <t>MK Pardubice</t>
  </si>
  <si>
    <t>SK OMT Pardubice</t>
  </si>
  <si>
    <t>Rejda Jan</t>
  </si>
  <si>
    <t>Jirásko Lubomír</t>
  </si>
  <si>
    <t>Metelka Ondřej</t>
  </si>
  <si>
    <t>01</t>
  </si>
  <si>
    <t>Metelková Michaela</t>
  </si>
  <si>
    <t>05</t>
  </si>
  <si>
    <t>Bláha Jan</t>
  </si>
  <si>
    <t>Kašpárek Pavel</t>
  </si>
  <si>
    <t>Kulhavý David</t>
  </si>
  <si>
    <t>AFK Ostřešany</t>
  </si>
  <si>
    <t>Tomíšek Jindřich</t>
  </si>
  <si>
    <t>Žítková Nikola</t>
  </si>
  <si>
    <t>23.11.</t>
  </si>
  <si>
    <t>14.12.</t>
  </si>
  <si>
    <t>11.1.</t>
  </si>
  <si>
    <t>8.2.</t>
  </si>
  <si>
    <t>14.3.</t>
  </si>
  <si>
    <t>Zimní pohár Srchu 2011/12</t>
  </si>
  <si>
    <t>Šternerová Hana</t>
  </si>
  <si>
    <t>Pechková Jana</t>
  </si>
  <si>
    <t>Maratónstav Úpice</t>
  </si>
  <si>
    <t>Hrubeš Jiří</t>
  </si>
  <si>
    <t>Gdula Petr</t>
  </si>
  <si>
    <t>Žítek Zdeněk</t>
  </si>
  <si>
    <t>Petr Tomáš</t>
  </si>
  <si>
    <t>Keclík Petr</t>
  </si>
  <si>
    <t>Sečka Ondřej</t>
  </si>
  <si>
    <t>Holeček Petr</t>
  </si>
  <si>
    <t>LTC Hradec Králové</t>
  </si>
  <si>
    <t>Jirásko Josef</t>
  </si>
  <si>
    <t>Maloch Aleš</t>
  </si>
  <si>
    <t>Patočka Roman</t>
  </si>
  <si>
    <t>Prix Rudolf</t>
  </si>
  <si>
    <t>Suchomel Otto</t>
  </si>
  <si>
    <t>Zeman Radek</t>
  </si>
  <si>
    <t>Žítková Martina</t>
  </si>
  <si>
    <t>75</t>
  </si>
  <si>
    <t>Veverka Tomáš</t>
  </si>
  <si>
    <t>Gdula Tomáš</t>
  </si>
  <si>
    <t>Žítková Aneta</t>
  </si>
  <si>
    <t>07</t>
  </si>
  <si>
    <t>Muži roč. 1977 a ml.</t>
  </si>
  <si>
    <r>
      <t xml:space="preserve">Muži roč. 1967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1976</t>
    </r>
  </si>
  <si>
    <r>
      <t xml:space="preserve">Muži roč. 1957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1966</t>
    </r>
  </si>
  <si>
    <r>
      <t xml:space="preserve">Muži roč. 1947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1956</t>
    </r>
  </si>
  <si>
    <r>
      <t xml:space="preserve">Muži roč. 1937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1946</t>
    </r>
  </si>
  <si>
    <t>Muži roč. 1936 a st.</t>
  </si>
  <si>
    <t>Ženy roč. 1977 a ml.</t>
  </si>
  <si>
    <r>
      <t xml:space="preserve">Ženy roč. 1967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1976</t>
    </r>
  </si>
  <si>
    <t>Ženy roč. 1966 a st.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</si>
  <si>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1977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</si>
  <si>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1976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</si>
  <si>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1966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</si>
  <si>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1947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1956 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</si>
  <si>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1937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1946 </t>
    </r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</si>
  <si>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1936 a st.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</si>
  <si>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1977 a ml. </t>
    </r>
  </si>
  <si>
    <r>
      <t xml:space="preserve">Ch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1966 a st. </t>
    </r>
  </si>
  <si>
    <r>
      <t xml:space="preserve">H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1976 </t>
    </r>
  </si>
  <si>
    <t>Čejka Pavel</t>
  </si>
  <si>
    <t>Holík Martin</t>
  </si>
  <si>
    <t>06</t>
  </si>
  <si>
    <t>Holíková Kristýna</t>
  </si>
  <si>
    <t>Valenta Tomáš</t>
  </si>
  <si>
    <t xml:space="preserve">Obec Říkovice </t>
  </si>
  <si>
    <t>Kalhous Radek</t>
  </si>
  <si>
    <t>Smutná Pavla</t>
  </si>
  <si>
    <t>*     *     *</t>
  </si>
  <si>
    <t>Bajer Marek</t>
  </si>
  <si>
    <t>Café Bajer Pardubice</t>
  </si>
  <si>
    <t>Bajer Miloslav</t>
  </si>
  <si>
    <t>Bláha Kamil</t>
  </si>
  <si>
    <t>Brožek Radmil</t>
  </si>
  <si>
    <t>Spartak Slatiňany</t>
  </si>
  <si>
    <t>Dubrovský Lukáš</t>
  </si>
  <si>
    <t>Exner Vladimír</t>
  </si>
  <si>
    <t>Hejkrlík Jiří</t>
  </si>
  <si>
    <t>Atletika Chrudim</t>
  </si>
  <si>
    <t>Holinková Marcela</t>
  </si>
  <si>
    <t>Hovorka Jan</t>
  </si>
  <si>
    <t>Hromádko Jaroslav</t>
  </si>
  <si>
    <t>AČR - Vojenská policie Pce</t>
  </si>
  <si>
    <t>Jirásko Dušan</t>
  </si>
  <si>
    <t>Kalná Jitka</t>
  </si>
  <si>
    <t>Kalný Petr</t>
  </si>
  <si>
    <t>Borohrádek</t>
  </si>
  <si>
    <t>Koška Bohumír</t>
  </si>
  <si>
    <t>Koška Petr</t>
  </si>
  <si>
    <t>Krajtl Svatopluk</t>
  </si>
  <si>
    <t>Kraus Václav</t>
  </si>
  <si>
    <t>Cyklokraus Přelouč</t>
  </si>
  <si>
    <t>Licek Martin</t>
  </si>
  <si>
    <t>Lisý Pavel</t>
  </si>
  <si>
    <t>FRC Hradec Králové</t>
  </si>
  <si>
    <t>Mannlová Jana</t>
  </si>
  <si>
    <t>Novák Pavel</t>
  </si>
  <si>
    <t>Pitter Vladimír</t>
  </si>
  <si>
    <t>CYKLO-MIPI Pardubice</t>
  </si>
  <si>
    <t>Polanský Dan</t>
  </si>
  <si>
    <t>Polanský Petr</t>
  </si>
  <si>
    <t>Pozler Tomáš</t>
  </si>
  <si>
    <t>Rohlík Václav</t>
  </si>
  <si>
    <t>Ryzner Jan</t>
  </si>
  <si>
    <t>Ryzner Miroslav</t>
  </si>
  <si>
    <t>Sedlák Jiří</t>
  </si>
  <si>
    <t>Schaffer Petr</t>
  </si>
  <si>
    <t>Mlýn Janderov</t>
  </si>
  <si>
    <t>Smola Jan</t>
  </si>
  <si>
    <t>Uchytil Milan</t>
  </si>
  <si>
    <t>Vodehnal Jan</t>
  </si>
  <si>
    <t>Zvěřina Petr</t>
  </si>
  <si>
    <t>Maloch Václav</t>
  </si>
  <si>
    <t>08</t>
  </si>
  <si>
    <t>16.</t>
  </si>
  <si>
    <t>18.</t>
  </si>
  <si>
    <t>19.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</si>
  <si>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</si>
  <si>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</si>
  <si>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</si>
  <si>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</si>
  <si>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</si>
  <si>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</si>
  <si>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</si>
  <si>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</si>
  <si>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3.=</t>
  </si>
  <si>
    <t>Řeháková Jiřina</t>
  </si>
  <si>
    <t>ČVK Pardubice</t>
  </si>
  <si>
    <t>SK Slavoj Číslav</t>
  </si>
  <si>
    <t>Hejzlar Antonín</t>
  </si>
  <si>
    <t>Volejník Michal</t>
  </si>
  <si>
    <t>88</t>
  </si>
  <si>
    <t>HISPORT Team</t>
  </si>
  <si>
    <t>Kohoutek Petr</t>
  </si>
  <si>
    <t>Jech Miroslav</t>
  </si>
  <si>
    <t>Matura David</t>
  </si>
  <si>
    <t>Landsmann Jiří</t>
  </si>
  <si>
    <t>Levínský Jan</t>
  </si>
  <si>
    <t>Němec Václav</t>
  </si>
  <si>
    <t>Kubias Ondřej</t>
  </si>
  <si>
    <t>5.</t>
  </si>
  <si>
    <r>
      <t>Délka trati - 8 750 m</t>
    </r>
    <r>
      <rPr>
        <b/>
        <sz val="12"/>
        <color indexed="14"/>
        <rFont val="Arial"/>
        <family val="0"/>
      </rPr>
      <t xml:space="preserve"> (5 okruhů)</t>
    </r>
  </si>
  <si>
    <r>
      <t>Délka trati - 1 750 m</t>
    </r>
    <r>
      <rPr>
        <b/>
        <sz val="12"/>
        <color indexed="14"/>
        <rFont val="Arial"/>
        <family val="0"/>
      </rPr>
      <t xml:space="preserve"> (1 okruh)</t>
    </r>
  </si>
  <si>
    <t xml:space="preserve">  9.</t>
  </si>
  <si>
    <t>17.</t>
  </si>
  <si>
    <t>20.</t>
  </si>
  <si>
    <t>21.</t>
  </si>
  <si>
    <t>22.</t>
  </si>
  <si>
    <t>23.</t>
  </si>
  <si>
    <t>24.</t>
  </si>
  <si>
    <t xml:space="preserve"> 1.</t>
  </si>
  <si>
    <t xml:space="preserve"> 2.</t>
  </si>
  <si>
    <t xml:space="preserve"> 3.</t>
  </si>
  <si>
    <t>Řehák Jindřich</t>
  </si>
  <si>
    <t>Vlk Ondřej</t>
  </si>
  <si>
    <t>Kříž Jan</t>
  </si>
  <si>
    <t>Jarinkovič Jan</t>
  </si>
  <si>
    <t>Rokytno</t>
  </si>
  <si>
    <t>Udržal Tomáš</t>
  </si>
  <si>
    <t>25.</t>
  </si>
  <si>
    <t>28.</t>
  </si>
  <si>
    <t>26.=</t>
  </si>
  <si>
    <t>29.=</t>
  </si>
  <si>
    <t xml:space="preserve">  9.=</t>
  </si>
  <si>
    <t>21.=</t>
  </si>
  <si>
    <t xml:space="preserve">40. závod Zimního poháru Srchu </t>
  </si>
  <si>
    <t>5. závod sezóny 2011/2012</t>
  </si>
  <si>
    <t>Srch, středa 14.3.2012</t>
  </si>
  <si>
    <t>V Srchu a Pardubicích 14.3.2012</t>
  </si>
  <si>
    <r>
      <t xml:space="preserve">teplota </t>
    </r>
    <r>
      <rPr>
        <sz val="11"/>
        <rFont val="Symbol"/>
        <family val="1"/>
      </rPr>
      <t>6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>C; zataženo, čerstvý Z vítr, trať suchá;</t>
    </r>
  </si>
  <si>
    <t>v druhé půli při pouličním osvětlení; povrch - asfalt.</t>
  </si>
  <si>
    <t>běželo se na 1 800 m dlouhém silničním okruhu obcí</t>
  </si>
  <si>
    <t>Malý Jiří</t>
  </si>
  <si>
    <t>BK Čestice</t>
  </si>
  <si>
    <t>Cvejn Lukáš</t>
  </si>
  <si>
    <t>Hrubý Miloš</t>
  </si>
  <si>
    <t>AFK Častolovice</t>
  </si>
  <si>
    <t>Cvejn Miloš</t>
  </si>
  <si>
    <t>Olešnice</t>
  </si>
  <si>
    <t>M 1</t>
  </si>
  <si>
    <t>M 2</t>
  </si>
  <si>
    <t>M 3</t>
  </si>
  <si>
    <t>M 4</t>
  </si>
  <si>
    <t>M 5</t>
  </si>
  <si>
    <t>Ž 1</t>
  </si>
  <si>
    <t>Ž 2</t>
  </si>
  <si>
    <t>Ž 3</t>
  </si>
  <si>
    <t>6.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</si>
  <si>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</si>
  <si>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</si>
  <si>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</si>
  <si>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</si>
  <si>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</si>
  <si>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</si>
  <si>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</si>
  <si>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</si>
  <si>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</si>
  <si>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</si>
  <si>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</si>
  <si>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</si>
  <si>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</si>
  <si>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</si>
  <si>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</si>
  <si>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</si>
  <si>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</si>
  <si>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</si>
  <si>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</si>
  <si>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</si>
  <si>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</si>
  <si>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</si>
  <si>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</si>
  <si>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</si>
  <si>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</si>
  <si>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</si>
  <si>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</si>
  <si>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B 15</t>
  </si>
  <si>
    <t>B 16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</si>
  <si>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</si>
  <si>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</si>
  <si>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</si>
  <si>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</si>
  <si>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</si>
  <si>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</si>
  <si>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</si>
  <si>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</si>
  <si>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</si>
  <si>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D 1</t>
  </si>
  <si>
    <t>D 2</t>
  </si>
  <si>
    <t>D 3</t>
  </si>
  <si>
    <t>D 4</t>
  </si>
  <si>
    <t>D 5</t>
  </si>
  <si>
    <t>D 6</t>
  </si>
  <si>
    <t>D 7</t>
  </si>
  <si>
    <t>E 1</t>
  </si>
  <si>
    <t>E 2</t>
  </si>
  <si>
    <t>E 3</t>
  </si>
  <si>
    <t>G 1</t>
  </si>
  <si>
    <t>G 2</t>
  </si>
  <si>
    <t>H 1</t>
  </si>
  <si>
    <t>H 2</t>
  </si>
  <si>
    <t>Ch 1</t>
  </si>
  <si>
    <t>Ch 2</t>
  </si>
  <si>
    <t>Ch 3</t>
  </si>
  <si>
    <t>26.</t>
  </si>
  <si>
    <t>27.</t>
  </si>
  <si>
    <t>16.=</t>
  </si>
  <si>
    <t>23.=</t>
  </si>
  <si>
    <t>28.=</t>
  </si>
  <si>
    <t xml:space="preserve">  7.=</t>
  </si>
  <si>
    <t>14.=</t>
  </si>
  <si>
    <t>25.=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</si>
</sst>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1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name val="Symbol"/>
      <family val="1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b/>
      <sz val="10"/>
      <color indexed="53"/>
      <name val="Arial"/>
      <family val="2"/>
    </font>
    <font>
      <b/>
      <sz val="36"/>
      <color indexed="53"/>
      <name val="Symbol"/>
      <family val="1"/>
    </font>
    <font>
      <b/>
      <sz val="36"/>
      <color indexed="53"/>
      <name val="Arial"/>
      <family val="0"/>
    </font>
    <font>
      <b/>
      <sz val="10"/>
      <color indexed="17"/>
      <name val="Arial"/>
      <family val="2"/>
    </font>
    <font>
      <b/>
      <i/>
      <sz val="10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8" fillId="2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49" fontId="28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left"/>
    </xf>
    <xf numFmtId="2" fontId="43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2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5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1" fontId="23" fillId="2" borderId="1" xfId="0" applyNumberFormat="1" applyFont="1" applyFill="1" applyBorder="1" applyAlignment="1">
      <alignment horizontal="right" indent="2"/>
    </xf>
    <xf numFmtId="0" fontId="23" fillId="0" borderId="0" xfId="0" applyFont="1" applyAlignment="1">
      <alignment horizontal="left" indent="1"/>
    </xf>
    <xf numFmtId="0" fontId="23" fillId="0" borderId="0" xfId="0" applyFont="1" applyFill="1" applyBorder="1" applyAlignment="1">
      <alignment horizontal="left" vertical="center" indent="1"/>
    </xf>
    <xf numFmtId="1" fontId="23" fillId="2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indent="1"/>
    </xf>
    <xf numFmtId="0" fontId="12" fillId="0" borderId="0" xfId="0" applyFont="1" applyFill="1" applyBorder="1" applyAlignment="1">
      <alignment horizontal="left" vertical="center" indent="1"/>
    </xf>
    <xf numFmtId="1" fontId="12" fillId="2" borderId="1" xfId="0" applyNumberFormat="1" applyFont="1" applyFill="1" applyBorder="1" applyAlignment="1">
      <alignment horizontal="right" indent="2"/>
    </xf>
    <xf numFmtId="0" fontId="59" fillId="0" borderId="0" xfId="0" applyFont="1" applyAlignment="1">
      <alignment horizontal="left" indent="1"/>
    </xf>
    <xf numFmtId="0" fontId="59" fillId="0" borderId="0" xfId="0" applyFont="1" applyBorder="1" applyAlignment="1">
      <alignment horizontal="left" vertical="center" indent="1"/>
    </xf>
    <xf numFmtId="1" fontId="59" fillId="2" borderId="1" xfId="0" applyNumberFormat="1" applyFont="1" applyFill="1" applyBorder="1" applyAlignment="1">
      <alignment horizontal="right" indent="2"/>
    </xf>
    <xf numFmtId="0" fontId="59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indent="1"/>
    </xf>
    <xf numFmtId="0" fontId="56" fillId="0" borderId="0" xfId="0" applyFont="1" applyFill="1" applyBorder="1" applyAlignment="1">
      <alignment horizontal="left" vertical="center" indent="1"/>
    </xf>
    <xf numFmtId="0" fontId="56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left" vertical="center" indent="1"/>
    </xf>
    <xf numFmtId="0" fontId="60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indent="1"/>
    </xf>
    <xf numFmtId="0" fontId="0" fillId="4" borderId="0" xfId="0" applyFill="1" applyAlignment="1">
      <alignment horizontal="center" vertical="center"/>
    </xf>
    <xf numFmtId="1" fontId="59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 topLeftCell="A1">
      <selection activeCell="N2" sqref="N2"/>
    </sheetView>
  </sheetViews>
  <sheetFormatPr defaultColWidth="9.140625" defaultRowHeight="12.75"/>
  <cols>
    <col min="1" max="1" width="5.421875" style="3" customWidth="1"/>
    <col min="2" max="2" width="6.00390625" style="3" customWidth="1"/>
    <col min="3" max="3" width="22.421875" style="0" customWidth="1"/>
    <col min="4" max="4" width="8.140625" style="38" customWidth="1"/>
    <col min="5" max="5" width="30.8515625" style="0" customWidth="1"/>
    <col min="6" max="6" width="13.7109375" style="71" customWidth="1"/>
  </cols>
  <sheetData>
    <row r="1" spans="1:6" ht="19.5">
      <c r="A1" s="21"/>
      <c r="B1" s="21"/>
      <c r="C1" s="22" t="s">
        <v>20</v>
      </c>
      <c r="D1" s="23" t="s">
        <v>226</v>
      </c>
      <c r="E1" s="24"/>
      <c r="F1" s="90"/>
    </row>
    <row r="2" spans="1:6" ht="16.5">
      <c r="A2" s="25"/>
      <c r="B2" s="25"/>
      <c r="C2" s="22"/>
      <c r="D2" s="26" t="s">
        <v>227</v>
      </c>
      <c r="E2" s="27"/>
      <c r="F2" s="91"/>
    </row>
    <row r="3" spans="1:6" ht="15.75">
      <c r="A3" s="28"/>
      <c r="B3" s="28"/>
      <c r="C3" s="29" t="s">
        <v>21</v>
      </c>
      <c r="D3" s="30" t="s">
        <v>228</v>
      </c>
      <c r="E3" s="31"/>
      <c r="F3" s="92"/>
    </row>
    <row r="4" spans="1:6" ht="15.75">
      <c r="A4" s="28"/>
      <c r="B4" s="28"/>
      <c r="C4" s="29" t="s">
        <v>22</v>
      </c>
      <c r="D4" s="32" t="s">
        <v>23</v>
      </c>
      <c r="E4" s="33"/>
      <c r="F4" s="93"/>
    </row>
    <row r="5" spans="1:6" ht="14.25" customHeight="1">
      <c r="A5" s="28"/>
      <c r="B5" s="28"/>
      <c r="C5" s="29" t="s">
        <v>24</v>
      </c>
      <c r="D5" s="34" t="s">
        <v>25</v>
      </c>
      <c r="E5" s="29"/>
      <c r="F5" s="94"/>
    </row>
    <row r="6" spans="1:6" ht="14.25" customHeight="1">
      <c r="A6" s="28"/>
      <c r="B6" s="28"/>
      <c r="C6" s="29" t="s">
        <v>26</v>
      </c>
      <c r="D6" s="35" t="s">
        <v>39</v>
      </c>
      <c r="E6" s="29"/>
      <c r="F6" s="94"/>
    </row>
    <row r="7" spans="1:6" ht="14.25" customHeight="1">
      <c r="A7" s="28"/>
      <c r="B7" s="28"/>
      <c r="C7" s="29" t="s">
        <v>40</v>
      </c>
      <c r="D7" s="35" t="s">
        <v>39</v>
      </c>
      <c r="E7" s="29"/>
      <c r="F7" s="94"/>
    </row>
    <row r="8" spans="1:6" ht="14.25" customHeight="1">
      <c r="A8" s="28"/>
      <c r="B8" s="28"/>
      <c r="C8" s="36" t="s">
        <v>27</v>
      </c>
      <c r="D8" s="35" t="s">
        <v>230</v>
      </c>
      <c r="E8" s="37"/>
      <c r="F8" s="94"/>
    </row>
    <row r="9" spans="1:6" ht="14.25" customHeight="1">
      <c r="A9" s="28"/>
      <c r="B9" s="28"/>
      <c r="C9" s="36"/>
      <c r="D9" s="35" t="s">
        <v>232</v>
      </c>
      <c r="E9" s="37"/>
      <c r="F9" s="115"/>
    </row>
    <row r="10" spans="1:6" ht="14.25" customHeight="1">
      <c r="A10" s="28"/>
      <c r="B10" s="28"/>
      <c r="C10" s="36"/>
      <c r="D10" s="35" t="s">
        <v>231</v>
      </c>
      <c r="E10" s="37"/>
      <c r="F10" s="115"/>
    </row>
    <row r="11" spans="1:6" ht="14.25" customHeight="1">
      <c r="A11" s="28"/>
      <c r="B11" s="28"/>
      <c r="C11" s="36"/>
      <c r="D11" s="35" t="s">
        <v>38</v>
      </c>
      <c r="E11" s="37"/>
      <c r="F11" s="94"/>
    </row>
    <row r="12" spans="1:6" ht="14.25">
      <c r="A12" s="28"/>
      <c r="B12" s="28"/>
      <c r="C12" s="36"/>
      <c r="D12" s="35"/>
      <c r="E12" s="37"/>
      <c r="F12" s="94"/>
    </row>
    <row r="14" spans="1:6" ht="15.75">
      <c r="A14" s="14"/>
      <c r="B14" s="39"/>
      <c r="C14" s="40" t="s">
        <v>202</v>
      </c>
      <c r="D14" s="41"/>
      <c r="E14" s="42"/>
      <c r="F14" s="72"/>
    </row>
    <row r="15" spans="1:6" ht="15.75">
      <c r="A15" s="43" t="s">
        <v>28</v>
      </c>
      <c r="B15" s="44" t="s">
        <v>29</v>
      </c>
      <c r="C15" s="43" t="s">
        <v>30</v>
      </c>
      <c r="D15" s="137" t="s">
        <v>31</v>
      </c>
      <c r="E15" s="43" t="s">
        <v>32</v>
      </c>
      <c r="F15" s="88" t="s">
        <v>33</v>
      </c>
    </row>
    <row r="16" spans="1:6" ht="12.75">
      <c r="A16" s="81">
        <v>1</v>
      </c>
      <c r="B16" s="150" t="s">
        <v>262</v>
      </c>
      <c r="C16" s="105" t="s">
        <v>51</v>
      </c>
      <c r="D16" s="45">
        <v>75</v>
      </c>
      <c r="E16" s="96" t="s">
        <v>44</v>
      </c>
      <c r="F16" s="71">
        <v>29.16</v>
      </c>
    </row>
    <row r="17" spans="1:6" ht="12.75">
      <c r="A17" s="81">
        <v>2</v>
      </c>
      <c r="B17" s="150" t="s">
        <v>263</v>
      </c>
      <c r="C17" s="96" t="s">
        <v>171</v>
      </c>
      <c r="D17" s="45">
        <v>73</v>
      </c>
      <c r="E17" s="96" t="s">
        <v>61</v>
      </c>
      <c r="F17" s="104">
        <v>30.23</v>
      </c>
    </row>
    <row r="18" spans="1:6" ht="12.75">
      <c r="A18" s="81">
        <v>3</v>
      </c>
      <c r="B18" s="150" t="s">
        <v>249</v>
      </c>
      <c r="C18" s="147" t="s">
        <v>191</v>
      </c>
      <c r="D18" s="48" t="s">
        <v>192</v>
      </c>
      <c r="E18" s="96" t="s">
        <v>193</v>
      </c>
      <c r="F18" s="104">
        <v>31.38</v>
      </c>
    </row>
    <row r="19" spans="1:6" ht="12.75">
      <c r="A19" s="81">
        <v>4</v>
      </c>
      <c r="B19" s="150" t="s">
        <v>264</v>
      </c>
      <c r="C19" s="96" t="s">
        <v>162</v>
      </c>
      <c r="D19" s="45">
        <v>76</v>
      </c>
      <c r="E19" s="96" t="s">
        <v>61</v>
      </c>
      <c r="F19" s="104">
        <v>31.47</v>
      </c>
    </row>
    <row r="20" spans="1:6" s="1" customFormat="1" ht="12.75">
      <c r="A20" s="81">
        <v>5</v>
      </c>
      <c r="B20" s="150" t="s">
        <v>299</v>
      </c>
      <c r="C20" s="105" t="s">
        <v>54</v>
      </c>
      <c r="D20" s="45">
        <v>72</v>
      </c>
      <c r="E20" s="96" t="s">
        <v>55</v>
      </c>
      <c r="F20" s="104">
        <v>31.52</v>
      </c>
    </row>
    <row r="21" spans="1:6" s="1" customFormat="1" ht="12.75">
      <c r="A21" s="81">
        <v>6</v>
      </c>
      <c r="B21" s="150" t="s">
        <v>250</v>
      </c>
      <c r="C21" s="96" t="s">
        <v>163</v>
      </c>
      <c r="D21" s="45">
        <v>80</v>
      </c>
      <c r="E21" s="96" t="s">
        <v>135</v>
      </c>
      <c r="F21" s="71">
        <v>31.59</v>
      </c>
    </row>
    <row r="22" spans="1:6" s="1" customFormat="1" ht="12.75" customHeight="1">
      <c r="A22" s="81">
        <v>7</v>
      </c>
      <c r="B22" s="150" t="s">
        <v>251</v>
      </c>
      <c r="C22" s="97" t="s">
        <v>160</v>
      </c>
      <c r="D22" s="47">
        <v>83</v>
      </c>
      <c r="E22" s="97" t="s">
        <v>61</v>
      </c>
      <c r="F22" s="71">
        <v>32.04</v>
      </c>
    </row>
    <row r="23" spans="1:6" s="1" customFormat="1" ht="12.75">
      <c r="A23" s="81">
        <v>8</v>
      </c>
      <c r="B23" s="150" t="s">
        <v>252</v>
      </c>
      <c r="C23" s="97" t="s">
        <v>70</v>
      </c>
      <c r="D23" s="47">
        <v>77</v>
      </c>
      <c r="E23" s="96" t="s">
        <v>71</v>
      </c>
      <c r="F23" s="71">
        <v>32.17</v>
      </c>
    </row>
    <row r="24" spans="1:6" s="1" customFormat="1" ht="12.75">
      <c r="A24" s="81">
        <v>9</v>
      </c>
      <c r="B24" s="150" t="s">
        <v>265</v>
      </c>
      <c r="C24" s="96" t="s">
        <v>93</v>
      </c>
      <c r="D24" s="45">
        <v>69</v>
      </c>
      <c r="E24" s="96" t="s">
        <v>61</v>
      </c>
      <c r="F24" s="71">
        <v>32.33</v>
      </c>
    </row>
    <row r="25" spans="1:6" s="1" customFormat="1" ht="12.75">
      <c r="A25" s="81">
        <v>10</v>
      </c>
      <c r="B25" s="150" t="s">
        <v>266</v>
      </c>
      <c r="C25" s="97" t="s">
        <v>86</v>
      </c>
      <c r="D25" s="47">
        <v>70</v>
      </c>
      <c r="E25" s="97" t="s">
        <v>61</v>
      </c>
      <c r="F25" s="71">
        <v>33.28</v>
      </c>
    </row>
    <row r="26" spans="1:6" s="1" customFormat="1" ht="12.75">
      <c r="A26" s="81">
        <v>11</v>
      </c>
      <c r="B26" s="150" t="s">
        <v>253</v>
      </c>
      <c r="C26" s="98" t="s">
        <v>88</v>
      </c>
      <c r="D26" s="52">
        <v>84</v>
      </c>
      <c r="E26" s="96" t="s">
        <v>61</v>
      </c>
      <c r="F26" s="71">
        <v>33.3</v>
      </c>
    </row>
    <row r="27" spans="1:6" s="1" customFormat="1" ht="12.75">
      <c r="A27" s="81">
        <v>12</v>
      </c>
      <c r="B27" s="150" t="s">
        <v>267</v>
      </c>
      <c r="C27" s="96" t="s">
        <v>125</v>
      </c>
      <c r="D27" s="45">
        <v>76</v>
      </c>
      <c r="E27" s="96" t="s">
        <v>52</v>
      </c>
      <c r="F27" s="71">
        <v>33.34</v>
      </c>
    </row>
    <row r="28" spans="1:6" s="1" customFormat="1" ht="12.75">
      <c r="A28" s="81">
        <v>13</v>
      </c>
      <c r="B28" s="150" t="s">
        <v>268</v>
      </c>
      <c r="C28" s="96" t="s">
        <v>96</v>
      </c>
      <c r="D28" s="45">
        <v>70</v>
      </c>
      <c r="E28" s="96" t="s">
        <v>61</v>
      </c>
      <c r="F28" s="71">
        <v>33.58</v>
      </c>
    </row>
    <row r="29" spans="1:6" s="1" customFormat="1" ht="12.75">
      <c r="A29" s="81">
        <v>14</v>
      </c>
      <c r="B29" s="150" t="s">
        <v>254</v>
      </c>
      <c r="C29" s="97" t="s">
        <v>146</v>
      </c>
      <c r="D29" s="47">
        <v>81</v>
      </c>
      <c r="E29" s="97" t="s">
        <v>139</v>
      </c>
      <c r="F29" s="71">
        <v>34.24</v>
      </c>
    </row>
    <row r="30" spans="1:6" s="1" customFormat="1" ht="12.75">
      <c r="A30" s="81">
        <v>15</v>
      </c>
      <c r="B30" s="150" t="s">
        <v>278</v>
      </c>
      <c r="C30" s="106" t="s">
        <v>167</v>
      </c>
      <c r="D30" s="45">
        <v>60</v>
      </c>
      <c r="E30" s="96" t="s">
        <v>168</v>
      </c>
      <c r="F30" s="71">
        <v>34.32</v>
      </c>
    </row>
    <row r="31" spans="1:6" s="1" customFormat="1" ht="12.75">
      <c r="A31" s="81">
        <v>16</v>
      </c>
      <c r="B31" s="150" t="s">
        <v>297</v>
      </c>
      <c r="C31" s="106" t="s">
        <v>81</v>
      </c>
      <c r="D31" s="45">
        <v>85</v>
      </c>
      <c r="E31" s="96" t="s">
        <v>82</v>
      </c>
      <c r="F31" s="71">
        <v>35</v>
      </c>
    </row>
    <row r="32" spans="1:6" s="1" customFormat="1" ht="12.75">
      <c r="A32" s="81">
        <v>17</v>
      </c>
      <c r="B32" s="150" t="s">
        <v>269</v>
      </c>
      <c r="C32" s="96" t="s">
        <v>133</v>
      </c>
      <c r="D32" s="45">
        <v>72</v>
      </c>
      <c r="E32" s="96" t="s">
        <v>52</v>
      </c>
      <c r="F32" s="71">
        <v>35.14</v>
      </c>
    </row>
    <row r="33" spans="1:6" s="1" customFormat="1" ht="12.75">
      <c r="A33" s="81">
        <v>18</v>
      </c>
      <c r="B33" s="150" t="s">
        <v>255</v>
      </c>
      <c r="C33" s="98" t="s">
        <v>148</v>
      </c>
      <c r="D33" s="52">
        <v>96</v>
      </c>
      <c r="E33" s="96" t="s">
        <v>188</v>
      </c>
      <c r="F33" s="71">
        <v>36.07</v>
      </c>
    </row>
    <row r="34" spans="1:6" s="1" customFormat="1" ht="12.75">
      <c r="A34" s="81">
        <v>19</v>
      </c>
      <c r="B34" s="150" t="s">
        <v>256</v>
      </c>
      <c r="C34" s="96" t="s">
        <v>130</v>
      </c>
      <c r="D34" s="45">
        <v>78</v>
      </c>
      <c r="E34" s="96" t="s">
        <v>131</v>
      </c>
      <c r="F34" s="71">
        <v>36.14</v>
      </c>
    </row>
    <row r="35" spans="1:6" s="1" customFormat="1" ht="12.75">
      <c r="A35" s="81">
        <v>20</v>
      </c>
      <c r="B35" s="150" t="s">
        <v>279</v>
      </c>
      <c r="C35" s="98" t="s">
        <v>89</v>
      </c>
      <c r="D35" s="52">
        <v>59</v>
      </c>
      <c r="E35" s="98" t="s">
        <v>90</v>
      </c>
      <c r="F35" s="71">
        <v>36.22</v>
      </c>
    </row>
    <row r="36" spans="1:6" s="1" customFormat="1" ht="12.75">
      <c r="A36" s="81">
        <v>21</v>
      </c>
      <c r="B36" s="150" t="s">
        <v>270</v>
      </c>
      <c r="C36" s="98" t="s">
        <v>236</v>
      </c>
      <c r="D36" s="52">
        <v>72</v>
      </c>
      <c r="E36" s="98" t="s">
        <v>237</v>
      </c>
      <c r="F36" s="71">
        <v>36.27</v>
      </c>
    </row>
    <row r="37" spans="1:6" s="1" customFormat="1" ht="12.75">
      <c r="A37" s="81">
        <v>22</v>
      </c>
      <c r="B37" s="150" t="s">
        <v>257</v>
      </c>
      <c r="C37" s="96" t="s">
        <v>235</v>
      </c>
      <c r="D37" s="45">
        <v>82</v>
      </c>
      <c r="E37" s="96" t="s">
        <v>147</v>
      </c>
      <c r="F37" s="71">
        <v>36.32</v>
      </c>
    </row>
    <row r="38" spans="1:6" s="1" customFormat="1" ht="12.75">
      <c r="A38" s="81">
        <v>23</v>
      </c>
      <c r="B38" s="150" t="s">
        <v>271</v>
      </c>
      <c r="C38" s="96" t="s">
        <v>153</v>
      </c>
      <c r="D38" s="45">
        <v>71</v>
      </c>
      <c r="E38" s="96" t="s">
        <v>61</v>
      </c>
      <c r="F38" s="71">
        <v>36.43</v>
      </c>
    </row>
    <row r="39" spans="1:6" s="1" customFormat="1" ht="12.75">
      <c r="A39" s="81">
        <v>24</v>
      </c>
      <c r="B39" s="150" t="s">
        <v>280</v>
      </c>
      <c r="C39" s="97" t="s">
        <v>84</v>
      </c>
      <c r="D39" s="47">
        <v>61</v>
      </c>
      <c r="E39" s="97" t="s">
        <v>44</v>
      </c>
      <c r="F39" s="71">
        <v>36.55</v>
      </c>
    </row>
    <row r="40" spans="1:6" s="1" customFormat="1" ht="12.75">
      <c r="A40" s="81">
        <v>25</v>
      </c>
      <c r="B40" s="150" t="s">
        <v>281</v>
      </c>
      <c r="C40" s="96" t="s">
        <v>151</v>
      </c>
      <c r="D40" s="45">
        <v>64</v>
      </c>
      <c r="E40" s="96" t="s">
        <v>152</v>
      </c>
      <c r="F40" s="71">
        <v>37.06</v>
      </c>
    </row>
    <row r="41" spans="1:6" s="1" customFormat="1" ht="12.75">
      <c r="A41" s="81">
        <v>26</v>
      </c>
      <c r="B41" s="150" t="s">
        <v>300</v>
      </c>
      <c r="C41" s="97" t="s">
        <v>145</v>
      </c>
      <c r="D41" s="47">
        <v>75</v>
      </c>
      <c r="E41" s="98" t="s">
        <v>139</v>
      </c>
      <c r="F41" s="71">
        <v>37.07</v>
      </c>
    </row>
    <row r="42" spans="1:6" s="1" customFormat="1" ht="12.75">
      <c r="A42" s="81">
        <v>27</v>
      </c>
      <c r="B42" s="150" t="s">
        <v>282</v>
      </c>
      <c r="C42" s="96" t="s">
        <v>154</v>
      </c>
      <c r="D42" s="45">
        <v>66</v>
      </c>
      <c r="E42" s="98" t="s">
        <v>155</v>
      </c>
      <c r="F42" s="71">
        <v>37.12</v>
      </c>
    </row>
    <row r="43" spans="1:6" s="1" customFormat="1" ht="12.75">
      <c r="A43" s="81">
        <v>28</v>
      </c>
      <c r="B43" s="150" t="s">
        <v>272</v>
      </c>
      <c r="C43" s="96" t="s">
        <v>238</v>
      </c>
      <c r="D43" s="45">
        <v>68</v>
      </c>
      <c r="E43" s="96" t="s">
        <v>239</v>
      </c>
      <c r="F43" s="104">
        <v>37.16</v>
      </c>
    </row>
    <row r="44" spans="1:6" s="1" customFormat="1" ht="12.75">
      <c r="A44" s="81">
        <v>29</v>
      </c>
      <c r="B44" s="150" t="s">
        <v>258</v>
      </c>
      <c r="C44" s="96" t="s">
        <v>217</v>
      </c>
      <c r="D44" s="45">
        <v>80</v>
      </c>
      <c r="E44" s="96" t="s">
        <v>218</v>
      </c>
      <c r="F44" s="104">
        <v>37.37</v>
      </c>
    </row>
    <row r="45" spans="1:6" s="1" customFormat="1" ht="12.75">
      <c r="A45" s="81">
        <v>30</v>
      </c>
      <c r="B45" s="150" t="s">
        <v>273</v>
      </c>
      <c r="C45" s="96" t="s">
        <v>94</v>
      </c>
      <c r="D45" s="45">
        <v>68</v>
      </c>
      <c r="E45" s="96" t="s">
        <v>61</v>
      </c>
      <c r="F45" s="104">
        <v>37.4</v>
      </c>
    </row>
    <row r="46" spans="1:6" s="1" customFormat="1" ht="12.75">
      <c r="A46" s="81">
        <v>31</v>
      </c>
      <c r="B46" s="150" t="s">
        <v>283</v>
      </c>
      <c r="C46" s="96" t="s">
        <v>166</v>
      </c>
      <c r="D46" s="45">
        <v>58</v>
      </c>
      <c r="E46" s="96" t="s">
        <v>152</v>
      </c>
      <c r="F46" s="104">
        <v>38.01</v>
      </c>
    </row>
    <row r="47" spans="1:6" s="1" customFormat="1" ht="12.75">
      <c r="A47" s="81">
        <v>32</v>
      </c>
      <c r="B47" s="150" t="s">
        <v>274</v>
      </c>
      <c r="C47" s="96" t="s">
        <v>142</v>
      </c>
      <c r="D47" s="45">
        <v>71</v>
      </c>
      <c r="E47" s="96" t="s">
        <v>143</v>
      </c>
      <c r="F47" s="104">
        <v>38.11</v>
      </c>
    </row>
    <row r="48" spans="1:6" s="1" customFormat="1" ht="12.75">
      <c r="A48" s="81">
        <v>33</v>
      </c>
      <c r="B48" s="150" t="s">
        <v>287</v>
      </c>
      <c r="C48" s="106" t="s">
        <v>47</v>
      </c>
      <c r="D48" s="45">
        <v>55</v>
      </c>
      <c r="E48" s="96" t="s">
        <v>44</v>
      </c>
      <c r="F48" s="71">
        <v>38.31</v>
      </c>
    </row>
    <row r="49" spans="1:6" s="1" customFormat="1" ht="12.75">
      <c r="A49" s="81">
        <v>34</v>
      </c>
      <c r="B49" s="150" t="s">
        <v>284</v>
      </c>
      <c r="C49" s="96" t="s">
        <v>95</v>
      </c>
      <c r="D49" s="45">
        <v>62</v>
      </c>
      <c r="E49" s="96" t="s">
        <v>52</v>
      </c>
      <c r="F49" s="71">
        <v>39.2</v>
      </c>
    </row>
    <row r="50" spans="1:6" s="1" customFormat="1" ht="12.75">
      <c r="A50" s="81">
        <v>35</v>
      </c>
      <c r="B50" s="150" t="s">
        <v>288</v>
      </c>
      <c r="C50" s="96" t="s">
        <v>150</v>
      </c>
      <c r="D50" s="100">
        <v>49</v>
      </c>
      <c r="E50" s="96" t="s">
        <v>52</v>
      </c>
      <c r="F50" s="71">
        <v>39.24</v>
      </c>
    </row>
    <row r="51" spans="1:6" s="1" customFormat="1" ht="12.75">
      <c r="A51" s="81">
        <v>36</v>
      </c>
      <c r="B51" s="150" t="s">
        <v>259</v>
      </c>
      <c r="C51" s="96" t="s">
        <v>195</v>
      </c>
      <c r="D51" s="45">
        <v>97</v>
      </c>
      <c r="E51" s="96" t="s">
        <v>188</v>
      </c>
      <c r="F51" s="71">
        <v>39.37</v>
      </c>
    </row>
    <row r="52" spans="1:6" s="1" customFormat="1" ht="12.75">
      <c r="A52" s="81">
        <v>37</v>
      </c>
      <c r="B52" s="150" t="s">
        <v>260</v>
      </c>
      <c r="C52" s="97" t="s">
        <v>194</v>
      </c>
      <c r="D52" s="45">
        <v>83</v>
      </c>
      <c r="E52" s="96" t="s">
        <v>52</v>
      </c>
      <c r="F52" s="71">
        <v>39.41</v>
      </c>
    </row>
    <row r="53" spans="1:6" s="1" customFormat="1" ht="12.75">
      <c r="A53" s="81">
        <v>38</v>
      </c>
      <c r="B53" s="150" t="s">
        <v>289</v>
      </c>
      <c r="C53" s="96" t="s">
        <v>158</v>
      </c>
      <c r="D53" s="45">
        <v>50</v>
      </c>
      <c r="E53" s="96" t="s">
        <v>159</v>
      </c>
      <c r="F53" s="71">
        <v>41.21</v>
      </c>
    </row>
    <row r="54" spans="1:6" s="1" customFormat="1" ht="12.75">
      <c r="A54" s="81">
        <v>39</v>
      </c>
      <c r="B54" s="150" t="s">
        <v>290</v>
      </c>
      <c r="C54" s="96" t="s">
        <v>137</v>
      </c>
      <c r="D54" s="45">
        <v>56</v>
      </c>
      <c r="E54" s="96" t="s">
        <v>23</v>
      </c>
      <c r="F54" s="71">
        <v>41.24</v>
      </c>
    </row>
    <row r="55" spans="1:6" s="1" customFormat="1" ht="12.75">
      <c r="A55" s="81">
        <v>40</v>
      </c>
      <c r="B55" s="150" t="s">
        <v>285</v>
      </c>
      <c r="C55" s="96" t="s">
        <v>164</v>
      </c>
      <c r="D55" s="45">
        <v>59</v>
      </c>
      <c r="E55" s="96" t="s">
        <v>152</v>
      </c>
      <c r="F55" s="71">
        <v>41.49</v>
      </c>
    </row>
    <row r="56" spans="1:6" s="1" customFormat="1" ht="12.75">
      <c r="A56" s="81">
        <v>41</v>
      </c>
      <c r="B56" s="150" t="s">
        <v>301</v>
      </c>
      <c r="C56" s="106" t="s">
        <v>46</v>
      </c>
      <c r="D56" s="45">
        <v>63</v>
      </c>
      <c r="E56" s="96" t="s">
        <v>44</v>
      </c>
      <c r="F56" s="71">
        <v>42.06</v>
      </c>
    </row>
    <row r="57" spans="1:6" s="1" customFormat="1" ht="12.75">
      <c r="A57" s="81">
        <v>42</v>
      </c>
      <c r="B57" s="150" t="s">
        <v>291</v>
      </c>
      <c r="C57" s="96" t="s">
        <v>56</v>
      </c>
      <c r="D57" s="45">
        <v>55</v>
      </c>
      <c r="E57" s="96" t="s">
        <v>45</v>
      </c>
      <c r="F57" s="71">
        <v>42.13</v>
      </c>
    </row>
    <row r="58" spans="1:6" s="1" customFormat="1" ht="12.75">
      <c r="A58" s="81">
        <v>43</v>
      </c>
      <c r="B58" s="150" t="s">
        <v>275</v>
      </c>
      <c r="C58" s="96" t="s">
        <v>63</v>
      </c>
      <c r="D58" s="45">
        <v>71</v>
      </c>
      <c r="E58" s="96" t="s">
        <v>23</v>
      </c>
      <c r="F58" s="71">
        <v>43.19</v>
      </c>
    </row>
    <row r="59" spans="1:6" s="1" customFormat="1" ht="12.75">
      <c r="A59" s="81">
        <v>44</v>
      </c>
      <c r="B59" s="150" t="s">
        <v>292</v>
      </c>
      <c r="C59" s="96" t="s">
        <v>59</v>
      </c>
      <c r="D59" s="45">
        <v>47</v>
      </c>
      <c r="E59" s="96" t="s">
        <v>60</v>
      </c>
      <c r="F59" s="71">
        <v>43.35</v>
      </c>
    </row>
    <row r="60" spans="1:6" s="1" customFormat="1" ht="12.75">
      <c r="A60" s="81">
        <v>45</v>
      </c>
      <c r="B60" s="150" t="s">
        <v>286</v>
      </c>
      <c r="C60" s="96" t="s">
        <v>190</v>
      </c>
      <c r="D60" s="45">
        <v>57</v>
      </c>
      <c r="E60" s="96" t="s">
        <v>189</v>
      </c>
      <c r="F60" s="71">
        <v>44.05</v>
      </c>
    </row>
    <row r="61" spans="1:6" s="1" customFormat="1" ht="12.75">
      <c r="A61" s="81">
        <v>46</v>
      </c>
      <c r="B61" s="150" t="s">
        <v>276</v>
      </c>
      <c r="C61" s="96" t="s">
        <v>233</v>
      </c>
      <c r="D61" s="45">
        <v>72</v>
      </c>
      <c r="E61" s="96" t="s">
        <v>234</v>
      </c>
      <c r="F61" s="71">
        <v>44.48</v>
      </c>
    </row>
    <row r="62" spans="1:6" s="1" customFormat="1" ht="12.75">
      <c r="A62" s="81">
        <v>47</v>
      </c>
      <c r="B62" s="150" t="s">
        <v>293</v>
      </c>
      <c r="C62" s="96" t="s">
        <v>132</v>
      </c>
      <c r="D62" s="45">
        <v>55</v>
      </c>
      <c r="E62" s="96" t="s">
        <v>131</v>
      </c>
      <c r="F62" s="104">
        <v>45.18</v>
      </c>
    </row>
    <row r="63" spans="1:6" ht="12.75">
      <c r="A63" s="81">
        <v>48</v>
      </c>
      <c r="B63" s="150" t="s">
        <v>294</v>
      </c>
      <c r="C63" s="106" t="s">
        <v>57</v>
      </c>
      <c r="D63" s="45">
        <v>38</v>
      </c>
      <c r="E63" s="96" t="s">
        <v>58</v>
      </c>
      <c r="F63" s="104">
        <v>45.49</v>
      </c>
    </row>
    <row r="64" spans="1:6" ht="12.75">
      <c r="A64" s="81">
        <v>49</v>
      </c>
      <c r="B64" s="150" t="s">
        <v>295</v>
      </c>
      <c r="C64" s="96" t="s">
        <v>72</v>
      </c>
      <c r="D64" s="45">
        <v>39</v>
      </c>
      <c r="E64" s="96" t="s">
        <v>126</v>
      </c>
      <c r="F64" s="104">
        <v>46.42</v>
      </c>
    </row>
    <row r="65" spans="1:6" ht="12.75">
      <c r="A65" s="81">
        <v>50</v>
      </c>
      <c r="B65" s="150" t="s">
        <v>277</v>
      </c>
      <c r="C65" s="98" t="s">
        <v>85</v>
      </c>
      <c r="D65" s="52">
        <v>76</v>
      </c>
      <c r="E65" s="98" t="s">
        <v>23</v>
      </c>
      <c r="F65" s="104">
        <v>50.5</v>
      </c>
    </row>
    <row r="66" spans="1:6" ht="12.75">
      <c r="A66" s="81">
        <v>51</v>
      </c>
      <c r="B66" s="150" t="s">
        <v>298</v>
      </c>
      <c r="C66" s="98" t="s">
        <v>73</v>
      </c>
      <c r="D66" s="48" t="s">
        <v>65</v>
      </c>
      <c r="E66" s="98" t="s">
        <v>23</v>
      </c>
      <c r="F66" s="71">
        <v>50.52</v>
      </c>
    </row>
    <row r="67" spans="1:6" ht="12.75">
      <c r="A67" s="81">
        <v>52</v>
      </c>
      <c r="B67" s="150" t="s">
        <v>302</v>
      </c>
      <c r="C67" s="96" t="s">
        <v>80</v>
      </c>
      <c r="D67" s="45">
        <v>63</v>
      </c>
      <c r="E67" s="96" t="s">
        <v>48</v>
      </c>
      <c r="F67" s="71">
        <v>53.27</v>
      </c>
    </row>
    <row r="68" spans="1:6" ht="12.75">
      <c r="A68" s="81">
        <v>53</v>
      </c>
      <c r="B68" s="150" t="s">
        <v>296</v>
      </c>
      <c r="C68" s="96" t="s">
        <v>49</v>
      </c>
      <c r="D68" s="45">
        <v>40</v>
      </c>
      <c r="E68" s="96" t="s">
        <v>50</v>
      </c>
      <c r="F68" s="71">
        <v>53.49</v>
      </c>
    </row>
    <row r="69" spans="1:6" ht="12.75">
      <c r="A69" s="81">
        <v>54</v>
      </c>
      <c r="B69" s="150" t="s">
        <v>303</v>
      </c>
      <c r="C69" s="96" t="s">
        <v>140</v>
      </c>
      <c r="D69" s="45">
        <v>61</v>
      </c>
      <c r="E69" s="96" t="s">
        <v>45</v>
      </c>
      <c r="F69" s="71">
        <v>55.29</v>
      </c>
    </row>
    <row r="70" spans="1:6" ht="12.75">
      <c r="A70" s="81">
        <v>55</v>
      </c>
      <c r="B70" s="150" t="s">
        <v>261</v>
      </c>
      <c r="C70" s="96" t="s">
        <v>198</v>
      </c>
      <c r="D70" s="45">
        <v>97</v>
      </c>
      <c r="E70" s="96" t="s">
        <v>188</v>
      </c>
      <c r="F70" s="104">
        <v>56.18</v>
      </c>
    </row>
    <row r="71" spans="1:6" ht="12.75">
      <c r="A71" s="81"/>
      <c r="F71" s="104"/>
    </row>
    <row r="72" spans="1:6" ht="45">
      <c r="A72" s="118" t="s">
        <v>129</v>
      </c>
      <c r="B72" s="119"/>
      <c r="C72" s="119"/>
      <c r="D72" s="119"/>
      <c r="E72" s="119"/>
      <c r="F72" s="119"/>
    </row>
    <row r="73" spans="1:6" s="1" customFormat="1" ht="12.75">
      <c r="A73" s="107"/>
      <c r="B73" s="107"/>
      <c r="C73" s="107"/>
      <c r="D73" s="107"/>
      <c r="E73" s="107"/>
      <c r="F73" s="107"/>
    </row>
    <row r="74" spans="1:6" ht="15.75">
      <c r="A74" s="14"/>
      <c r="B74" s="39"/>
      <c r="C74" s="40" t="s">
        <v>203</v>
      </c>
      <c r="D74" s="41"/>
      <c r="E74" s="42"/>
      <c r="F74" s="72"/>
    </row>
    <row r="75" spans="1:6" ht="15.75">
      <c r="A75" s="43" t="s">
        <v>28</v>
      </c>
      <c r="B75" s="44" t="s">
        <v>29</v>
      </c>
      <c r="C75" s="43" t="s">
        <v>30</v>
      </c>
      <c r="D75" s="43" t="s">
        <v>31</v>
      </c>
      <c r="E75" s="43" t="s">
        <v>32</v>
      </c>
      <c r="F75" s="88" t="s">
        <v>33</v>
      </c>
    </row>
    <row r="76" spans="1:6" ht="12.75" customHeight="1">
      <c r="A76" s="81">
        <v>1</v>
      </c>
      <c r="B76" s="150" t="s">
        <v>240</v>
      </c>
      <c r="C76" s="148" t="s">
        <v>64</v>
      </c>
      <c r="D76" s="84" t="s">
        <v>65</v>
      </c>
      <c r="E76" s="97" t="s">
        <v>48</v>
      </c>
      <c r="F76" s="71">
        <v>6.53</v>
      </c>
    </row>
    <row r="77" spans="1:6" ht="12.75" customHeight="1">
      <c r="A77" s="81">
        <v>2</v>
      </c>
      <c r="B77" s="150" t="s">
        <v>241</v>
      </c>
      <c r="C77" s="98" t="s">
        <v>149</v>
      </c>
      <c r="D77" s="52">
        <v>98</v>
      </c>
      <c r="E77" s="96" t="s">
        <v>188</v>
      </c>
      <c r="F77" s="71">
        <v>8.16</v>
      </c>
    </row>
    <row r="78" spans="1:6" ht="12.75" customHeight="1">
      <c r="A78" s="81">
        <v>3</v>
      </c>
      <c r="B78" s="150" t="s">
        <v>242</v>
      </c>
      <c r="C78" s="98" t="s">
        <v>91</v>
      </c>
      <c r="D78" s="48" t="s">
        <v>65</v>
      </c>
      <c r="E78" s="98" t="s">
        <v>23</v>
      </c>
      <c r="F78" s="71">
        <v>8.23</v>
      </c>
    </row>
    <row r="79" spans="1:6" ht="12.75" customHeight="1">
      <c r="A79" s="81">
        <v>4</v>
      </c>
      <c r="B79" s="150" t="s">
        <v>245</v>
      </c>
      <c r="C79" s="149" t="s">
        <v>66</v>
      </c>
      <c r="D79" s="84" t="s">
        <v>67</v>
      </c>
      <c r="E79" s="97" t="s">
        <v>48</v>
      </c>
      <c r="F79" s="71">
        <v>8.26</v>
      </c>
    </row>
    <row r="80" spans="1:6" ht="12.75" customHeight="1">
      <c r="A80" s="81">
        <v>5</v>
      </c>
      <c r="B80" s="150" t="s">
        <v>243</v>
      </c>
      <c r="C80" s="96" t="s">
        <v>122</v>
      </c>
      <c r="D80" s="48" t="s">
        <v>123</v>
      </c>
      <c r="E80" s="96" t="s">
        <v>61</v>
      </c>
      <c r="F80" s="71">
        <v>9.5</v>
      </c>
    </row>
    <row r="81" spans="1:6" ht="12.75" customHeight="1">
      <c r="A81" s="81">
        <v>6</v>
      </c>
      <c r="B81" s="150" t="s">
        <v>244</v>
      </c>
      <c r="C81" s="98" t="s">
        <v>173</v>
      </c>
      <c r="D81" s="48" t="s">
        <v>174</v>
      </c>
      <c r="E81" s="98" t="s">
        <v>61</v>
      </c>
      <c r="F81" s="71">
        <v>9.53</v>
      </c>
    </row>
    <row r="82" spans="1:6" ht="12.75" customHeight="1">
      <c r="A82" s="81">
        <v>7</v>
      </c>
      <c r="B82" s="150" t="s">
        <v>246</v>
      </c>
      <c r="C82" s="98" t="s">
        <v>101</v>
      </c>
      <c r="D82" s="48" t="s">
        <v>102</v>
      </c>
      <c r="E82" s="98" t="s">
        <v>23</v>
      </c>
      <c r="F82" s="71">
        <v>17.22</v>
      </c>
    </row>
    <row r="83" spans="1:6" ht="12.75" customHeight="1">
      <c r="A83" s="81">
        <v>8</v>
      </c>
      <c r="B83" s="150" t="s">
        <v>247</v>
      </c>
      <c r="C83" s="98" t="s">
        <v>97</v>
      </c>
      <c r="D83" s="48" t="s">
        <v>98</v>
      </c>
      <c r="E83" s="98" t="s">
        <v>23</v>
      </c>
      <c r="F83" s="71">
        <v>17.22</v>
      </c>
    </row>
    <row r="84" spans="1:6" ht="12.75" customHeight="1">
      <c r="A84" s="81"/>
      <c r="B84" s="85"/>
      <c r="C84" s="20"/>
      <c r="D84" s="48"/>
      <c r="E84" s="98"/>
      <c r="F84" s="101"/>
    </row>
    <row r="85" spans="1:6" ht="12.75" customHeight="1">
      <c r="A85" s="81"/>
      <c r="B85" s="85"/>
      <c r="C85" s="20"/>
      <c r="D85" s="48"/>
      <c r="E85" s="20"/>
      <c r="F85" s="101"/>
    </row>
    <row r="86" spans="2:6" ht="12.75" customHeight="1">
      <c r="B86" s="50"/>
      <c r="C86" s="51"/>
      <c r="D86" s="8"/>
      <c r="E86" s="50"/>
      <c r="F86" s="72"/>
    </row>
    <row r="87" spans="1:6" ht="12.75" customHeight="1">
      <c r="A87" s="82"/>
      <c r="B87" s="82"/>
      <c r="C87" s="82"/>
      <c r="D87" s="82"/>
      <c r="E87" s="82"/>
      <c r="F87" s="95"/>
    </row>
    <row r="88" spans="1:6" ht="12.75" customHeight="1">
      <c r="A88" s="82"/>
      <c r="B88" s="116" t="s">
        <v>229</v>
      </c>
      <c r="C88" s="117"/>
      <c r="D88" s="117"/>
      <c r="E88" s="82"/>
      <c r="F88" s="95"/>
    </row>
    <row r="89" spans="1:6" ht="12.75" customHeight="1">
      <c r="A89" s="82"/>
      <c r="B89" s="82"/>
      <c r="C89" s="82"/>
      <c r="D89" s="82"/>
      <c r="E89" s="82"/>
      <c r="F89" s="95"/>
    </row>
    <row r="90" spans="5:6" ht="12.75" customHeight="1">
      <c r="E90" s="50"/>
      <c r="F90" s="72"/>
    </row>
    <row r="91" ht="12.75">
      <c r="F91" s="72"/>
    </row>
    <row r="92" spans="2:6" ht="12.75">
      <c r="B92" s="39"/>
      <c r="C92" s="4"/>
      <c r="D92" s="41"/>
      <c r="E92" s="4"/>
      <c r="F92" s="72"/>
    </row>
    <row r="93" ht="12.75" customHeight="1"/>
    <row r="94" ht="12.75">
      <c r="F94" s="72"/>
    </row>
    <row r="97" ht="12.75" customHeight="1"/>
    <row r="124" spans="2:5" ht="12.75">
      <c r="B124" s="39"/>
      <c r="C124" s="4"/>
      <c r="D124" s="41"/>
      <c r="E124" s="4"/>
    </row>
    <row r="125" spans="3:5" ht="12.75">
      <c r="C125" s="53"/>
      <c r="D125" s="54"/>
      <c r="E125" s="53"/>
    </row>
    <row r="126" spans="3:5" ht="12.75">
      <c r="C126" s="53"/>
      <c r="D126" s="54"/>
      <c r="E126" s="53"/>
    </row>
    <row r="127" spans="3:5" ht="12.75">
      <c r="C127" s="4"/>
      <c r="D127" s="41"/>
      <c r="E127" s="42"/>
    </row>
    <row r="128" spans="3:5" ht="12.75">
      <c r="C128" s="4"/>
      <c r="D128" s="41"/>
      <c r="E128" s="4"/>
    </row>
    <row r="129" spans="3:5" ht="12.75">
      <c r="C129" s="4"/>
      <c r="D129" s="41"/>
      <c r="E129" s="42"/>
    </row>
    <row r="130" spans="3:5" ht="12.75">
      <c r="C130" s="53"/>
      <c r="D130" s="54"/>
      <c r="E130" s="53"/>
    </row>
    <row r="131" spans="3:5" ht="12.75">
      <c r="C131" s="4"/>
      <c r="D131" s="41"/>
      <c r="E131" s="4"/>
    </row>
    <row r="132" spans="3:5" ht="12.75">
      <c r="C132" s="51"/>
      <c r="D132" s="55"/>
      <c r="E132" s="51"/>
    </row>
    <row r="133" spans="3:5" ht="12.75">
      <c r="C133" s="53"/>
      <c r="D133" s="54"/>
      <c r="E133" s="53"/>
    </row>
    <row r="134" spans="3:5" ht="12.75">
      <c r="C134" s="53"/>
      <c r="D134" s="54"/>
      <c r="E134" s="53"/>
    </row>
    <row r="135" spans="3:5" ht="12.75">
      <c r="C135" s="53"/>
      <c r="D135" s="54"/>
      <c r="E135" s="53"/>
    </row>
    <row r="136" spans="3:5" ht="12.75">
      <c r="C136" s="4"/>
      <c r="D136" s="41"/>
      <c r="E136" s="42"/>
    </row>
    <row r="137" spans="3:5" ht="12.75">
      <c r="C137" s="4"/>
      <c r="D137" s="39"/>
      <c r="E137" s="4"/>
    </row>
    <row r="138" spans="3:5" ht="12.75">
      <c r="C138" s="4"/>
      <c r="D138" s="41"/>
      <c r="E138" s="4"/>
    </row>
    <row r="139" spans="3:5" ht="12.75">
      <c r="C139" s="4"/>
      <c r="D139" s="41"/>
      <c r="E139" s="42"/>
    </row>
    <row r="140" spans="3:5" ht="12.75">
      <c r="C140" s="4"/>
      <c r="D140" s="41"/>
      <c r="E140" s="4"/>
    </row>
    <row r="141" spans="3:5" ht="12.75">
      <c r="C141" s="53"/>
      <c r="D141" s="54"/>
      <c r="E141" s="53"/>
    </row>
    <row r="142" spans="3:5" ht="12.75">
      <c r="C142" s="53"/>
      <c r="D142" s="54"/>
      <c r="E142" s="53"/>
    </row>
    <row r="143" spans="3:5" ht="12.75">
      <c r="C143" s="53"/>
      <c r="D143" s="54"/>
      <c r="E143" s="53"/>
    </row>
    <row r="144" spans="3:5" ht="12.75">
      <c r="C144" s="4"/>
      <c r="D144" s="41"/>
      <c r="E144" s="4"/>
    </row>
    <row r="145" spans="3:5" ht="12.75">
      <c r="C145" s="4"/>
      <c r="D145" s="41"/>
      <c r="E145" s="4"/>
    </row>
    <row r="146" spans="3:5" ht="12.75">
      <c r="C146" s="53"/>
      <c r="D146" s="54"/>
      <c r="E146" s="53"/>
    </row>
    <row r="147" spans="3:5" ht="12.75">
      <c r="C147" s="53"/>
      <c r="D147" s="54"/>
      <c r="E147" s="53"/>
    </row>
    <row r="148" spans="3:5" ht="12.75">
      <c r="C148" s="53"/>
      <c r="D148" s="54"/>
      <c r="E148" s="53"/>
    </row>
    <row r="149" spans="3:5" ht="12.75">
      <c r="C149" s="53"/>
      <c r="D149" s="54"/>
      <c r="E149" s="53"/>
    </row>
    <row r="150" spans="3:5" ht="12.75">
      <c r="C150" s="53"/>
      <c r="D150" s="54"/>
      <c r="E150" s="53"/>
    </row>
    <row r="151" spans="3:5" ht="12.75">
      <c r="C151" s="53"/>
      <c r="D151" s="54"/>
      <c r="E151" s="53"/>
    </row>
    <row r="152" spans="3:5" ht="12.75">
      <c r="C152" s="53"/>
      <c r="D152" s="54"/>
      <c r="E152" s="53"/>
    </row>
    <row r="153" spans="3:5" ht="12.75">
      <c r="C153" s="4"/>
      <c r="D153" s="41"/>
      <c r="E153" s="4"/>
    </row>
    <row r="154" spans="3:5" ht="12.75">
      <c r="C154" s="4"/>
      <c r="D154" s="41"/>
      <c r="E154" s="42"/>
    </row>
    <row r="155" spans="3:5" ht="12.75">
      <c r="C155" s="53"/>
      <c r="D155" s="54"/>
      <c r="E155" s="53"/>
    </row>
    <row r="156" spans="3:5" ht="12.75">
      <c r="C156" s="53"/>
      <c r="D156" s="54"/>
      <c r="E156" s="56"/>
    </row>
    <row r="157" spans="3:5" ht="12.75">
      <c r="C157" s="53"/>
      <c r="D157" s="54"/>
      <c r="E157" s="53"/>
    </row>
    <row r="158" spans="3:5" ht="12.75">
      <c r="C158" s="53"/>
      <c r="D158" s="54"/>
      <c r="E158" s="53"/>
    </row>
    <row r="159" spans="3:5" ht="12.75">
      <c r="C159" s="53"/>
      <c r="D159" s="54"/>
      <c r="E159" s="53"/>
    </row>
    <row r="160" spans="3:5" ht="12.75">
      <c r="C160" s="53"/>
      <c r="D160" s="54"/>
      <c r="E160" s="53"/>
    </row>
    <row r="161" spans="3:5" ht="12.75">
      <c r="C161" s="4"/>
      <c r="D161" s="41"/>
      <c r="E161" s="4"/>
    </row>
    <row r="162" spans="3:5" ht="12.75">
      <c r="C162" s="53"/>
      <c r="D162" s="54"/>
      <c r="E162" s="53"/>
    </row>
    <row r="163" spans="3:5" ht="12.75">
      <c r="C163" s="53"/>
      <c r="D163" s="54"/>
      <c r="E163" s="53"/>
    </row>
    <row r="164" spans="3:5" ht="12.75">
      <c r="C164" s="53"/>
      <c r="D164" s="57"/>
      <c r="E164" s="58"/>
    </row>
    <row r="165" spans="3:5" ht="12.75">
      <c r="C165" s="51"/>
      <c r="D165" s="55"/>
      <c r="E165" s="51"/>
    </row>
    <row r="166" spans="3:5" ht="12.75">
      <c r="C166" s="4"/>
      <c r="D166" s="41"/>
      <c r="E166" s="4"/>
    </row>
    <row r="167" spans="3:5" ht="12.75">
      <c r="C167" s="53"/>
      <c r="D167" s="54"/>
      <c r="E167" s="53"/>
    </row>
    <row r="168" spans="3:5" ht="12.75">
      <c r="C168" s="53"/>
      <c r="D168" s="54"/>
      <c r="E168" s="53"/>
    </row>
    <row r="169" spans="3:5" ht="12.75">
      <c r="C169" s="4"/>
      <c r="D169" s="41"/>
      <c r="E169" s="4"/>
    </row>
    <row r="170" spans="3:5" ht="12.75">
      <c r="C170" s="53"/>
      <c r="D170" s="54"/>
      <c r="E170" s="53"/>
    </row>
    <row r="171" spans="3:5" ht="12.75">
      <c r="C171" s="53"/>
      <c r="D171" s="54"/>
      <c r="E171" s="53"/>
    </row>
    <row r="172" spans="3:5" ht="12.75">
      <c r="C172" s="4"/>
      <c r="D172" s="41"/>
      <c r="E172" s="4"/>
    </row>
    <row r="173" spans="3:5" ht="12.75">
      <c r="C173" s="53"/>
      <c r="D173" s="54"/>
      <c r="E173" s="53"/>
    </row>
    <row r="174" spans="3:5" ht="12.75">
      <c r="C174" s="53"/>
      <c r="D174" s="54"/>
      <c r="E174" s="53"/>
    </row>
    <row r="175" spans="3:5" ht="12.75">
      <c r="C175" s="53"/>
      <c r="D175" s="54"/>
      <c r="E175" s="53"/>
    </row>
    <row r="176" spans="3:5" ht="12.75">
      <c r="C176" s="4"/>
      <c r="D176" s="41"/>
      <c r="E176" s="4"/>
    </row>
    <row r="177" spans="3:5" ht="12.75">
      <c r="C177" s="4"/>
      <c r="D177" s="41"/>
      <c r="E177" s="42"/>
    </row>
    <row r="178" spans="3:5" ht="12.75">
      <c r="C178" s="53"/>
      <c r="D178" s="54"/>
      <c r="E178" s="53"/>
    </row>
    <row r="179" spans="3:5" ht="12.75">
      <c r="C179" s="53"/>
      <c r="D179" s="54"/>
      <c r="E179" s="53"/>
    </row>
    <row r="180" spans="3:5" ht="12.75">
      <c r="C180" s="4"/>
      <c r="D180" s="41"/>
      <c r="E180" s="4"/>
    </row>
    <row r="181" spans="3:5" ht="12.75">
      <c r="C181" s="53"/>
      <c r="D181" s="54"/>
      <c r="E181" s="53"/>
    </row>
    <row r="182" spans="3:5" ht="12.75">
      <c r="C182" s="4"/>
      <c r="D182" s="41"/>
      <c r="E182" s="4"/>
    </row>
    <row r="183" spans="3:5" ht="12.75">
      <c r="C183" s="4"/>
      <c r="D183" s="41"/>
      <c r="E183" s="4"/>
    </row>
  </sheetData>
  <mergeCells count="2">
    <mergeCell ref="B88:D88"/>
    <mergeCell ref="A72:F7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L9" sqref="L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3" t="s">
        <v>109</v>
      </c>
      <c r="B3" s="134"/>
      <c r="C3" s="134"/>
      <c r="D3" s="134"/>
      <c r="E3" s="134"/>
      <c r="F3" s="134"/>
      <c r="G3" s="134"/>
      <c r="H3" s="134"/>
      <c r="I3" s="12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1" t="s">
        <v>4</v>
      </c>
      <c r="B7" s="105" t="s">
        <v>81</v>
      </c>
      <c r="C7" s="3">
        <v>15</v>
      </c>
      <c r="D7" s="3">
        <v>15</v>
      </c>
      <c r="E7" s="17">
        <v>15</v>
      </c>
      <c r="F7" s="17">
        <v>15</v>
      </c>
      <c r="G7" s="151"/>
      <c r="H7" s="113">
        <f>C7+D7+E7+F7+G7</f>
        <v>60</v>
      </c>
    </row>
    <row r="8" spans="1:8" ht="12.75">
      <c r="A8" s="140" t="s">
        <v>5</v>
      </c>
      <c r="B8" s="147" t="s">
        <v>73</v>
      </c>
      <c r="C8" s="3">
        <v>10</v>
      </c>
      <c r="D8" s="3">
        <v>10</v>
      </c>
      <c r="E8" s="3"/>
      <c r="F8" s="3"/>
      <c r="G8" s="3">
        <v>12</v>
      </c>
      <c r="H8" s="152">
        <f>C8+D8+E8+F8+G8</f>
        <v>32</v>
      </c>
    </row>
    <row r="9" spans="1:8" ht="12.75">
      <c r="A9" s="102" t="s">
        <v>186</v>
      </c>
      <c r="B9" s="96" t="s">
        <v>128</v>
      </c>
      <c r="C9" s="3">
        <v>12</v>
      </c>
      <c r="D9" s="3"/>
      <c r="E9" s="3"/>
      <c r="F9" s="3"/>
      <c r="H9" s="80">
        <f>C9+D9+E9+F9+G9</f>
        <v>12</v>
      </c>
    </row>
    <row r="10" spans="1:8" ht="12.75">
      <c r="A10" s="102" t="s">
        <v>186</v>
      </c>
      <c r="B10" s="97" t="s">
        <v>156</v>
      </c>
      <c r="C10" s="3"/>
      <c r="D10" s="3">
        <v>12</v>
      </c>
      <c r="E10" s="3"/>
      <c r="F10" s="3"/>
      <c r="H10" s="80">
        <f>C10+D10+E10+F10+G10</f>
        <v>12</v>
      </c>
    </row>
    <row r="12" ht="12.75">
      <c r="B12" s="98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7" sqref="J7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3" t="s">
        <v>110</v>
      </c>
      <c r="B3" s="134"/>
      <c r="C3" s="134"/>
      <c r="D3" s="134"/>
      <c r="E3" s="134"/>
      <c r="F3" s="134"/>
      <c r="G3" s="134"/>
      <c r="H3" s="134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4" t="s">
        <v>4</v>
      </c>
      <c r="B7" s="105" t="s">
        <v>54</v>
      </c>
      <c r="C7" s="3">
        <v>15</v>
      </c>
      <c r="D7" s="17">
        <v>15</v>
      </c>
      <c r="E7" s="17"/>
      <c r="F7" s="17">
        <v>15</v>
      </c>
      <c r="G7" s="17">
        <v>15</v>
      </c>
      <c r="H7" s="110">
        <f>C7+D7+E7+F7+G7</f>
        <v>60</v>
      </c>
    </row>
    <row r="8" spans="1:8" ht="12.75">
      <c r="A8" s="101" t="s">
        <v>5</v>
      </c>
      <c r="B8" s="106" t="s">
        <v>145</v>
      </c>
      <c r="E8" s="3">
        <v>15</v>
      </c>
      <c r="F8" s="3"/>
      <c r="G8" s="3">
        <v>12</v>
      </c>
      <c r="H8" s="142">
        <f>C8+D8+E8+F8+G8</f>
        <v>27</v>
      </c>
    </row>
    <row r="9" spans="2:6" ht="12.75">
      <c r="B9" s="109"/>
      <c r="E9" s="3"/>
      <c r="F9" s="3"/>
    </row>
    <row r="10" spans="2:6" ht="12.75">
      <c r="B10" s="109"/>
      <c r="E10" s="3"/>
      <c r="F10" s="3"/>
    </row>
    <row r="11" spans="2:6" ht="12.75">
      <c r="B11" s="109"/>
      <c r="E11" s="3"/>
      <c r="F11" s="3"/>
    </row>
    <row r="12" spans="2:6" ht="12.75">
      <c r="B12" s="109"/>
      <c r="E12" s="3"/>
      <c r="F12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7" sqref="H17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3" t="s">
        <v>111</v>
      </c>
      <c r="B3" s="134"/>
      <c r="C3" s="134"/>
      <c r="D3" s="134"/>
      <c r="E3" s="134"/>
      <c r="F3" s="134"/>
      <c r="G3" s="134"/>
      <c r="H3" s="134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4" t="s">
        <v>4</v>
      </c>
      <c r="B7" s="105" t="s">
        <v>46</v>
      </c>
      <c r="C7" s="3">
        <v>15</v>
      </c>
      <c r="D7" s="3">
        <v>15</v>
      </c>
      <c r="E7" s="17">
        <v>15</v>
      </c>
      <c r="F7" s="17"/>
      <c r="G7" s="3">
        <v>15</v>
      </c>
      <c r="H7" s="110">
        <f>C7+D7+E7+F7+G7</f>
        <v>60</v>
      </c>
    </row>
    <row r="8" spans="1:8" ht="12.75">
      <c r="A8" s="101" t="s">
        <v>5</v>
      </c>
      <c r="B8" s="106" t="s">
        <v>80</v>
      </c>
      <c r="C8" s="3">
        <v>12</v>
      </c>
      <c r="D8" s="3"/>
      <c r="E8" s="3">
        <v>12</v>
      </c>
      <c r="F8" s="3"/>
      <c r="G8" s="3">
        <v>12</v>
      </c>
      <c r="H8" s="142">
        <f>C8+D8+E8+F8+G8</f>
        <v>36</v>
      </c>
    </row>
    <row r="9" spans="1:8" ht="12.75">
      <c r="A9" s="146" t="s">
        <v>6</v>
      </c>
      <c r="B9" s="153" t="s">
        <v>140</v>
      </c>
      <c r="C9" s="3"/>
      <c r="D9" s="3"/>
      <c r="E9" s="3">
        <v>10</v>
      </c>
      <c r="F9" s="3">
        <v>15</v>
      </c>
      <c r="G9" s="3">
        <v>10</v>
      </c>
      <c r="H9" s="145">
        <f>C9+D9+E9+F9+G9</f>
        <v>35</v>
      </c>
    </row>
    <row r="10" spans="3:6" ht="12.75">
      <c r="C10" s="3"/>
      <c r="D10" s="3"/>
      <c r="E10" s="3"/>
      <c r="F10" s="3"/>
    </row>
    <row r="11" spans="3:6" ht="12.75">
      <c r="C11" s="3"/>
      <c r="D11" s="3"/>
      <c r="E11" s="3"/>
      <c r="F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2" sqref="J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3" customWidth="1"/>
    <col min="6" max="6" width="9.421875" style="0" customWidth="1"/>
    <col min="7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5" t="s">
        <v>17</v>
      </c>
      <c r="B3" s="136"/>
      <c r="C3" s="135"/>
      <c r="D3" s="135"/>
      <c r="E3" s="135"/>
      <c r="F3" s="135"/>
      <c r="G3" s="135"/>
      <c r="H3" s="135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1" t="s">
        <v>4</v>
      </c>
      <c r="B7" s="105" t="s">
        <v>122</v>
      </c>
      <c r="C7" s="3">
        <v>8</v>
      </c>
      <c r="D7" s="3">
        <v>12</v>
      </c>
      <c r="E7" s="3">
        <v>15</v>
      </c>
      <c r="F7" s="3"/>
      <c r="G7" s="3">
        <v>8</v>
      </c>
      <c r="H7" s="110">
        <f>C7+D7+E7+F7+G7</f>
        <v>43</v>
      </c>
    </row>
    <row r="8" spans="1:8" ht="12.75">
      <c r="A8" s="140" t="s">
        <v>5</v>
      </c>
      <c r="B8" s="141" t="s">
        <v>64</v>
      </c>
      <c r="C8" s="3">
        <v>12</v>
      </c>
      <c r="D8" s="3">
        <v>15</v>
      </c>
      <c r="F8" s="3"/>
      <c r="G8" s="3">
        <v>15</v>
      </c>
      <c r="H8" s="142">
        <f>C8+D8+E8+F8+G8</f>
        <v>42</v>
      </c>
    </row>
    <row r="9" spans="1:8" ht="12.75">
      <c r="A9" s="143" t="s">
        <v>6</v>
      </c>
      <c r="B9" s="144" t="s">
        <v>100</v>
      </c>
      <c r="C9" s="3">
        <v>15</v>
      </c>
      <c r="D9" s="17"/>
      <c r="E9" s="17"/>
      <c r="F9" s="17">
        <v>15</v>
      </c>
      <c r="G9" s="17"/>
      <c r="H9" s="145">
        <f>C9+D9+E9+F9+G9</f>
        <v>30</v>
      </c>
    </row>
    <row r="10" spans="1:8" ht="12.75">
      <c r="A10" s="102" t="s">
        <v>7</v>
      </c>
      <c r="B10" s="98" t="s">
        <v>91</v>
      </c>
      <c r="C10" s="3">
        <v>10</v>
      </c>
      <c r="D10" s="3"/>
      <c r="F10" s="3"/>
      <c r="G10" s="3">
        <v>10</v>
      </c>
      <c r="H10" s="11">
        <f>C10+D10+E10+F10+G10</f>
        <v>20</v>
      </c>
    </row>
    <row r="11" spans="1:8" ht="12.75">
      <c r="A11" s="102" t="s">
        <v>201</v>
      </c>
      <c r="B11" s="98" t="s">
        <v>173</v>
      </c>
      <c r="C11" s="3"/>
      <c r="D11" s="70">
        <v>10</v>
      </c>
      <c r="F11" s="3"/>
      <c r="G11" s="3">
        <v>6</v>
      </c>
      <c r="H11" s="11">
        <f>C11+D11+E11+F11+G11</f>
        <v>16</v>
      </c>
    </row>
    <row r="12" spans="1:8" ht="12.75">
      <c r="A12" s="102" t="s">
        <v>248</v>
      </c>
      <c r="B12" s="98" t="s">
        <v>149</v>
      </c>
      <c r="C12" s="3"/>
      <c r="D12" s="70"/>
      <c r="F12" s="3"/>
      <c r="G12" s="3">
        <v>12</v>
      </c>
      <c r="H12" s="11">
        <f>C12+D12+E12+F12+G12</f>
        <v>12</v>
      </c>
    </row>
    <row r="13" spans="1:4" ht="12.75">
      <c r="A13" s="103"/>
      <c r="B13" s="20"/>
      <c r="D13" s="70"/>
    </row>
    <row r="14" spans="1:4" ht="12.75">
      <c r="A14" s="103"/>
      <c r="B14" s="19"/>
      <c r="D14" s="3"/>
    </row>
    <row r="15" spans="2:4" ht="12.75">
      <c r="B15" s="20"/>
      <c r="D15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5" t="s">
        <v>18</v>
      </c>
      <c r="B3" s="136"/>
      <c r="C3" s="135"/>
      <c r="D3" s="135"/>
      <c r="E3" s="135"/>
      <c r="F3" s="135"/>
      <c r="G3" s="135"/>
      <c r="H3" s="135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4" t="s">
        <v>4</v>
      </c>
      <c r="B7" s="105" t="s">
        <v>66</v>
      </c>
      <c r="C7" s="3">
        <v>15</v>
      </c>
      <c r="D7" s="8">
        <v>15</v>
      </c>
      <c r="E7" s="83"/>
      <c r="F7" s="83"/>
      <c r="G7" s="8">
        <v>15</v>
      </c>
      <c r="H7" s="110">
        <f>C7+D7+E7+F7+G7</f>
        <v>45</v>
      </c>
    </row>
    <row r="8" spans="1:8" ht="12.75">
      <c r="A8" s="101" t="s">
        <v>5</v>
      </c>
      <c r="B8" s="147" t="s">
        <v>101</v>
      </c>
      <c r="C8" s="3">
        <v>10</v>
      </c>
      <c r="D8" s="3"/>
      <c r="E8" s="3"/>
      <c r="F8" s="3"/>
      <c r="G8" s="3">
        <v>12</v>
      </c>
      <c r="H8" s="142">
        <f>C8+D8+E8+F8+G8</f>
        <v>22</v>
      </c>
    </row>
    <row r="9" spans="1:8" ht="12.75">
      <c r="A9" s="146" t="s">
        <v>6</v>
      </c>
      <c r="B9" s="144" t="s">
        <v>97</v>
      </c>
      <c r="C9" s="3">
        <v>8</v>
      </c>
      <c r="D9" s="3"/>
      <c r="E9" s="3"/>
      <c r="F9" s="3"/>
      <c r="G9" s="3">
        <v>10</v>
      </c>
      <c r="H9" s="145">
        <f>C9+D9+E9+F9+G9</f>
        <v>18</v>
      </c>
    </row>
    <row r="10" spans="1:8" ht="12.75">
      <c r="A10" s="8" t="s">
        <v>7</v>
      </c>
      <c r="B10" s="108" t="s">
        <v>187</v>
      </c>
      <c r="C10" s="3"/>
      <c r="D10" s="3"/>
      <c r="E10" s="3">
        <v>15</v>
      </c>
      <c r="F10" s="3"/>
      <c r="H10" s="11">
        <f>C10+D10+E10+F10+G10</f>
        <v>15</v>
      </c>
    </row>
    <row r="11" spans="1:8" ht="12.75">
      <c r="A11" s="8" t="s">
        <v>201</v>
      </c>
      <c r="B11" s="96" t="s">
        <v>124</v>
      </c>
      <c r="C11" s="3">
        <v>12</v>
      </c>
      <c r="D11" s="3"/>
      <c r="E11" s="3"/>
      <c r="F11" s="3"/>
      <c r="H11" s="11">
        <f>C11+D11+E11+F11+G11</f>
        <v>12</v>
      </c>
    </row>
    <row r="12" spans="2:6" ht="12.75">
      <c r="B12" s="139"/>
      <c r="C12" s="3"/>
      <c r="D12" s="3"/>
      <c r="E12" s="3"/>
      <c r="F12" s="3"/>
    </row>
    <row r="13" spans="2:6" ht="12.75">
      <c r="B13" s="20"/>
      <c r="C13" s="3"/>
      <c r="D13" s="3"/>
      <c r="E13" s="3"/>
      <c r="F13" s="3"/>
    </row>
    <row r="14" spans="2:6" ht="12.75">
      <c r="B14" s="20"/>
      <c r="C14" s="3"/>
      <c r="D14" s="3"/>
      <c r="E14" s="3"/>
      <c r="F14" s="3"/>
    </row>
    <row r="15" spans="3:6" ht="12.75">
      <c r="C15" s="3"/>
      <c r="D15" s="3"/>
      <c r="E15" s="3"/>
      <c r="F15" s="3"/>
    </row>
    <row r="16" spans="3:6" ht="12.75">
      <c r="C16" s="3"/>
      <c r="D16" s="3"/>
      <c r="E16" s="3"/>
      <c r="F16" s="3"/>
    </row>
    <row r="17" spans="3:6" ht="12.75">
      <c r="C17" s="3"/>
      <c r="D17" s="3"/>
      <c r="E17" s="3"/>
      <c r="F17" s="3"/>
    </row>
    <row r="18" spans="3:6" ht="12.75">
      <c r="C18" s="3"/>
      <c r="D18" s="3"/>
      <c r="E18" s="3"/>
      <c r="F18" s="3"/>
    </row>
    <row r="19" spans="3:6" ht="12.75">
      <c r="C19" s="3"/>
      <c r="D19" s="3"/>
      <c r="E19" s="3"/>
      <c r="F19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J8" sqref="J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68" customWidth="1"/>
    <col min="5" max="5" width="31.140625" style="0" customWidth="1"/>
    <col min="6" max="6" width="11.8515625" style="71" customWidth="1"/>
  </cols>
  <sheetData>
    <row r="1" spans="1:6" ht="20.25">
      <c r="A1" s="120" t="s">
        <v>226</v>
      </c>
      <c r="B1" s="121"/>
      <c r="C1" s="121"/>
      <c r="D1" s="121"/>
      <c r="E1" s="121"/>
      <c r="F1" s="121"/>
    </row>
    <row r="2" spans="1:6" ht="12.75">
      <c r="A2" s="59"/>
      <c r="B2" s="8"/>
      <c r="C2" s="8"/>
      <c r="D2" s="8"/>
      <c r="E2" s="8"/>
      <c r="F2" s="46"/>
    </row>
    <row r="3" spans="1:6" ht="15.75">
      <c r="A3" s="122" t="s">
        <v>42</v>
      </c>
      <c r="B3" s="123"/>
      <c r="C3" s="123"/>
      <c r="D3" s="123"/>
      <c r="E3" s="123"/>
      <c r="F3" s="123"/>
    </row>
    <row r="4" spans="1:6" ht="15.75">
      <c r="A4" s="60"/>
      <c r="B4" s="61"/>
      <c r="C4" s="61"/>
      <c r="D4" s="61"/>
      <c r="E4" s="61"/>
      <c r="F4" s="87"/>
    </row>
    <row r="5" spans="1:6" ht="12.75">
      <c r="A5" s="59"/>
      <c r="B5" s="8"/>
      <c r="C5" s="8"/>
      <c r="D5" s="8"/>
      <c r="E5" s="8"/>
      <c r="F5" s="46"/>
    </row>
    <row r="6" spans="1:6" ht="15.75">
      <c r="A6" s="62"/>
      <c r="B6" s="39"/>
      <c r="C6" s="40" t="s">
        <v>202</v>
      </c>
      <c r="D6" s="41"/>
      <c r="E6" s="42"/>
      <c r="F6" s="72"/>
    </row>
    <row r="7" spans="1:6" ht="15.75">
      <c r="A7" s="44" t="s">
        <v>29</v>
      </c>
      <c r="B7" s="43" t="s">
        <v>34</v>
      </c>
      <c r="C7" s="43" t="s">
        <v>30</v>
      </c>
      <c r="D7" s="43" t="s">
        <v>31</v>
      </c>
      <c r="E7" s="43" t="s">
        <v>32</v>
      </c>
      <c r="F7" s="88" t="s">
        <v>33</v>
      </c>
    </row>
    <row r="8" spans="1:6" ht="18">
      <c r="A8" s="3"/>
      <c r="B8" s="86" t="s">
        <v>112</v>
      </c>
      <c r="D8" s="38"/>
      <c r="E8" s="65"/>
      <c r="F8" s="46"/>
    </row>
    <row r="9" spans="1:6" ht="12.75">
      <c r="A9" s="81">
        <v>1</v>
      </c>
      <c r="B9" s="81">
        <v>3</v>
      </c>
      <c r="C9" s="147" t="s">
        <v>191</v>
      </c>
      <c r="D9" s="48" t="s">
        <v>192</v>
      </c>
      <c r="E9" s="96" t="s">
        <v>193</v>
      </c>
      <c r="F9" s="104">
        <v>31.38</v>
      </c>
    </row>
    <row r="10" spans="1:6" ht="12.75">
      <c r="A10" s="81">
        <v>2</v>
      </c>
      <c r="B10" s="81">
        <v>6</v>
      </c>
      <c r="C10" s="96" t="s">
        <v>163</v>
      </c>
      <c r="D10" s="45">
        <v>80</v>
      </c>
      <c r="E10" s="96" t="s">
        <v>135</v>
      </c>
      <c r="F10" s="71">
        <v>31.59</v>
      </c>
    </row>
    <row r="11" spans="1:6" ht="12.75">
      <c r="A11" s="81">
        <v>3</v>
      </c>
      <c r="B11" s="81">
        <v>7</v>
      </c>
      <c r="C11" s="97" t="s">
        <v>160</v>
      </c>
      <c r="D11" s="47">
        <v>83</v>
      </c>
      <c r="E11" s="97" t="s">
        <v>61</v>
      </c>
      <c r="F11" s="71">
        <v>32.04</v>
      </c>
    </row>
    <row r="12" spans="1:6" ht="12.75">
      <c r="A12" s="81">
        <v>4</v>
      </c>
      <c r="B12" s="81">
        <v>8</v>
      </c>
      <c r="C12" s="97" t="s">
        <v>70</v>
      </c>
      <c r="D12" s="47">
        <v>77</v>
      </c>
      <c r="E12" s="96" t="s">
        <v>71</v>
      </c>
      <c r="F12" s="71">
        <v>32.17</v>
      </c>
    </row>
    <row r="13" spans="1:6" ht="12.75">
      <c r="A13" s="81">
        <v>5</v>
      </c>
      <c r="B13" s="81">
        <v>11</v>
      </c>
      <c r="C13" s="98" t="s">
        <v>88</v>
      </c>
      <c r="D13" s="52">
        <v>84</v>
      </c>
      <c r="E13" s="96" t="s">
        <v>61</v>
      </c>
      <c r="F13" s="71">
        <v>33.3</v>
      </c>
    </row>
    <row r="14" spans="1:6" ht="12.75">
      <c r="A14" s="81">
        <v>6</v>
      </c>
      <c r="B14" s="81">
        <v>14</v>
      </c>
      <c r="C14" s="97" t="s">
        <v>146</v>
      </c>
      <c r="D14" s="47">
        <v>81</v>
      </c>
      <c r="E14" s="97" t="s">
        <v>139</v>
      </c>
      <c r="F14" s="71">
        <v>34.24</v>
      </c>
    </row>
    <row r="15" spans="1:6" ht="12.75">
      <c r="A15" s="81">
        <v>7</v>
      </c>
      <c r="B15" s="81">
        <v>18</v>
      </c>
      <c r="C15" s="98" t="s">
        <v>148</v>
      </c>
      <c r="D15" s="52">
        <v>96</v>
      </c>
      <c r="E15" s="96" t="s">
        <v>188</v>
      </c>
      <c r="F15" s="71">
        <v>36.07</v>
      </c>
    </row>
    <row r="16" spans="1:6" ht="12.75">
      <c r="A16" s="81">
        <v>8</v>
      </c>
      <c r="B16" s="81">
        <v>19</v>
      </c>
      <c r="C16" s="96" t="s">
        <v>130</v>
      </c>
      <c r="D16" s="45">
        <v>78</v>
      </c>
      <c r="E16" s="96" t="s">
        <v>131</v>
      </c>
      <c r="F16" s="71">
        <v>36.14</v>
      </c>
    </row>
    <row r="17" spans="1:6" ht="12.75">
      <c r="A17" s="81">
        <v>9</v>
      </c>
      <c r="B17" s="81">
        <v>22</v>
      </c>
      <c r="C17" s="96" t="s">
        <v>235</v>
      </c>
      <c r="D17" s="45">
        <v>82</v>
      </c>
      <c r="E17" s="96" t="s">
        <v>147</v>
      </c>
      <c r="F17" s="71">
        <v>36.32</v>
      </c>
    </row>
    <row r="18" spans="1:6" ht="12.75">
      <c r="A18" s="81">
        <v>10</v>
      </c>
      <c r="B18" s="81">
        <v>29</v>
      </c>
      <c r="C18" s="96" t="s">
        <v>217</v>
      </c>
      <c r="D18" s="45">
        <v>80</v>
      </c>
      <c r="E18" s="96" t="s">
        <v>218</v>
      </c>
      <c r="F18" s="104">
        <v>37.37</v>
      </c>
    </row>
    <row r="19" spans="1:6" ht="12.75">
      <c r="A19" s="81">
        <v>11</v>
      </c>
      <c r="B19" s="81">
        <v>36</v>
      </c>
      <c r="C19" s="96" t="s">
        <v>195</v>
      </c>
      <c r="D19" s="45">
        <v>97</v>
      </c>
      <c r="E19" s="96" t="s">
        <v>188</v>
      </c>
      <c r="F19" s="71">
        <v>39.37</v>
      </c>
    </row>
    <row r="20" spans="1:6" ht="12.75">
      <c r="A20" s="81">
        <v>12</v>
      </c>
      <c r="B20" s="81">
        <v>37</v>
      </c>
      <c r="C20" s="97" t="s">
        <v>194</v>
      </c>
      <c r="D20" s="45">
        <v>83</v>
      </c>
      <c r="E20" s="96" t="s">
        <v>52</v>
      </c>
      <c r="F20" s="71">
        <v>39.41</v>
      </c>
    </row>
    <row r="21" spans="1:6" ht="12.75">
      <c r="A21" s="81">
        <v>13</v>
      </c>
      <c r="B21" s="81">
        <v>55</v>
      </c>
      <c r="C21" s="96" t="s">
        <v>198</v>
      </c>
      <c r="D21" s="45">
        <v>97</v>
      </c>
      <c r="E21" s="96" t="s">
        <v>188</v>
      </c>
      <c r="F21" s="104">
        <v>56.18</v>
      </c>
    </row>
    <row r="22" spans="1:6" ht="12.75">
      <c r="A22" s="66"/>
      <c r="B22" s="67"/>
      <c r="C22" s="67"/>
      <c r="D22" s="67"/>
      <c r="E22" s="67"/>
      <c r="F22" s="89"/>
    </row>
    <row r="23" spans="1:6" ht="18">
      <c r="A23" s="44"/>
      <c r="B23" s="86" t="s">
        <v>113</v>
      </c>
      <c r="C23" s="64"/>
      <c r="D23" s="43"/>
      <c r="E23" s="43"/>
      <c r="F23" s="88"/>
    </row>
    <row r="24" spans="1:6" ht="12.75">
      <c r="A24" s="81">
        <v>1</v>
      </c>
      <c r="B24" s="81">
        <v>1</v>
      </c>
      <c r="C24" s="105" t="s">
        <v>51</v>
      </c>
      <c r="D24" s="45">
        <v>75</v>
      </c>
      <c r="E24" s="96" t="s">
        <v>44</v>
      </c>
      <c r="F24" s="71">
        <v>29.16</v>
      </c>
    </row>
    <row r="25" spans="1:6" ht="12.75">
      <c r="A25" s="81">
        <v>2</v>
      </c>
      <c r="B25" s="81">
        <v>2</v>
      </c>
      <c r="C25" s="96" t="s">
        <v>171</v>
      </c>
      <c r="D25" s="45">
        <v>73</v>
      </c>
      <c r="E25" s="96" t="s">
        <v>61</v>
      </c>
      <c r="F25" s="104">
        <v>30.23</v>
      </c>
    </row>
    <row r="26" spans="1:6" ht="12.75">
      <c r="A26" s="81">
        <v>3</v>
      </c>
      <c r="B26" s="81">
        <v>4</v>
      </c>
      <c r="C26" s="96" t="s">
        <v>162</v>
      </c>
      <c r="D26" s="45">
        <v>76</v>
      </c>
      <c r="E26" s="96" t="s">
        <v>61</v>
      </c>
      <c r="F26" s="104">
        <v>31.47</v>
      </c>
    </row>
    <row r="27" spans="1:6" ht="12.75">
      <c r="A27" s="81">
        <v>4</v>
      </c>
      <c r="B27" s="81">
        <v>9</v>
      </c>
      <c r="C27" s="96" t="s">
        <v>93</v>
      </c>
      <c r="D27" s="45">
        <v>69</v>
      </c>
      <c r="E27" s="96" t="s">
        <v>61</v>
      </c>
      <c r="F27" s="71">
        <v>32.33</v>
      </c>
    </row>
    <row r="28" spans="1:6" ht="12.75">
      <c r="A28" s="81">
        <v>5</v>
      </c>
      <c r="B28" s="81">
        <v>10</v>
      </c>
      <c r="C28" s="97" t="s">
        <v>86</v>
      </c>
      <c r="D28" s="47">
        <v>70</v>
      </c>
      <c r="E28" s="97" t="s">
        <v>61</v>
      </c>
      <c r="F28" s="71">
        <v>33.28</v>
      </c>
    </row>
    <row r="29" spans="1:6" ht="12.75">
      <c r="A29" s="81">
        <v>6</v>
      </c>
      <c r="B29" s="81">
        <v>12</v>
      </c>
      <c r="C29" s="96" t="s">
        <v>125</v>
      </c>
      <c r="D29" s="45">
        <v>76</v>
      </c>
      <c r="E29" s="96" t="s">
        <v>52</v>
      </c>
      <c r="F29" s="71">
        <v>33.34</v>
      </c>
    </row>
    <row r="30" spans="1:6" ht="12.75">
      <c r="A30" s="81">
        <v>7</v>
      </c>
      <c r="B30" s="81">
        <v>13</v>
      </c>
      <c r="C30" s="96" t="s">
        <v>96</v>
      </c>
      <c r="D30" s="45">
        <v>70</v>
      </c>
      <c r="E30" s="96" t="s">
        <v>61</v>
      </c>
      <c r="F30" s="71">
        <v>33.58</v>
      </c>
    </row>
    <row r="31" spans="1:6" ht="12.75">
      <c r="A31" s="81">
        <v>8</v>
      </c>
      <c r="B31" s="81">
        <v>17</v>
      </c>
      <c r="C31" s="96" t="s">
        <v>133</v>
      </c>
      <c r="D31" s="45">
        <v>72</v>
      </c>
      <c r="E31" s="96" t="s">
        <v>52</v>
      </c>
      <c r="F31" s="71">
        <v>35.14</v>
      </c>
    </row>
    <row r="32" spans="1:6" ht="12.75">
      <c r="A32" s="81">
        <v>9</v>
      </c>
      <c r="B32" s="81">
        <v>21</v>
      </c>
      <c r="C32" s="98" t="s">
        <v>236</v>
      </c>
      <c r="D32" s="52">
        <v>72</v>
      </c>
      <c r="E32" s="98" t="s">
        <v>237</v>
      </c>
      <c r="F32" s="71">
        <v>36.27</v>
      </c>
    </row>
    <row r="33" spans="1:6" ht="12.75">
      <c r="A33" s="81">
        <v>10</v>
      </c>
      <c r="B33" s="81">
        <v>23</v>
      </c>
      <c r="C33" s="96" t="s">
        <v>153</v>
      </c>
      <c r="D33" s="45">
        <v>71</v>
      </c>
      <c r="E33" s="96" t="s">
        <v>61</v>
      </c>
      <c r="F33" s="71">
        <v>36.43</v>
      </c>
    </row>
    <row r="34" spans="1:6" ht="12.75">
      <c r="A34" s="81">
        <v>11</v>
      </c>
      <c r="B34" s="81">
        <v>28</v>
      </c>
      <c r="C34" s="96" t="s">
        <v>238</v>
      </c>
      <c r="D34" s="45">
        <v>68</v>
      </c>
      <c r="E34" s="96" t="s">
        <v>239</v>
      </c>
      <c r="F34" s="104">
        <v>37.16</v>
      </c>
    </row>
    <row r="35" spans="1:6" ht="12.75">
      <c r="A35" s="81">
        <v>12</v>
      </c>
      <c r="B35" s="81">
        <v>30</v>
      </c>
      <c r="C35" s="96" t="s">
        <v>94</v>
      </c>
      <c r="D35" s="45">
        <v>68</v>
      </c>
      <c r="E35" s="96" t="s">
        <v>61</v>
      </c>
      <c r="F35" s="104">
        <v>37.4</v>
      </c>
    </row>
    <row r="36" spans="1:6" ht="12.75">
      <c r="A36" s="81">
        <v>13</v>
      </c>
      <c r="B36" s="81">
        <v>32</v>
      </c>
      <c r="C36" s="96" t="s">
        <v>142</v>
      </c>
      <c r="D36" s="45">
        <v>71</v>
      </c>
      <c r="E36" s="96" t="s">
        <v>143</v>
      </c>
      <c r="F36" s="104">
        <v>38.11</v>
      </c>
    </row>
    <row r="37" spans="1:6" ht="12.75">
      <c r="A37" s="81">
        <v>14</v>
      </c>
      <c r="B37" s="81">
        <v>43</v>
      </c>
      <c r="C37" s="96" t="s">
        <v>63</v>
      </c>
      <c r="D37" s="45">
        <v>71</v>
      </c>
      <c r="E37" s="96" t="s">
        <v>23</v>
      </c>
      <c r="F37" s="71">
        <v>43.19</v>
      </c>
    </row>
    <row r="38" spans="1:6" ht="12.75">
      <c r="A38" s="81">
        <v>15</v>
      </c>
      <c r="B38" s="81">
        <v>46</v>
      </c>
      <c r="C38" s="96" t="s">
        <v>233</v>
      </c>
      <c r="D38" s="45">
        <v>72</v>
      </c>
      <c r="E38" s="96" t="s">
        <v>234</v>
      </c>
      <c r="F38" s="71">
        <v>44.48</v>
      </c>
    </row>
    <row r="39" spans="1:6" ht="12.75">
      <c r="A39" s="81">
        <v>16</v>
      </c>
      <c r="B39" s="81">
        <v>50</v>
      </c>
      <c r="C39" s="98" t="s">
        <v>85</v>
      </c>
      <c r="D39" s="52">
        <v>76</v>
      </c>
      <c r="E39" s="98" t="s">
        <v>23</v>
      </c>
      <c r="F39" s="104">
        <v>50.5</v>
      </c>
    </row>
    <row r="40" spans="2:6" ht="12.75">
      <c r="B40" s="63"/>
      <c r="C40" s="53"/>
      <c r="D40" s="54"/>
      <c r="E40" s="53"/>
      <c r="F40" s="72"/>
    </row>
    <row r="41" spans="1:6" ht="18">
      <c r="A41" s="3"/>
      <c r="B41" s="86" t="s">
        <v>114</v>
      </c>
      <c r="C41" s="64"/>
      <c r="D41" s="41"/>
      <c r="E41" s="4"/>
      <c r="F41" s="46"/>
    </row>
    <row r="42" spans="1:6" ht="12.75">
      <c r="A42" s="81">
        <v>1</v>
      </c>
      <c r="B42" s="81">
        <v>15</v>
      </c>
      <c r="C42" s="106" t="s">
        <v>167</v>
      </c>
      <c r="D42" s="45">
        <v>60</v>
      </c>
      <c r="E42" s="96" t="s">
        <v>168</v>
      </c>
      <c r="F42" s="71">
        <v>34.32</v>
      </c>
    </row>
    <row r="43" spans="1:6" ht="12.75">
      <c r="A43" s="81">
        <v>2</v>
      </c>
      <c r="B43" s="81">
        <v>20</v>
      </c>
      <c r="C43" s="98" t="s">
        <v>89</v>
      </c>
      <c r="D43" s="52">
        <v>59</v>
      </c>
      <c r="E43" s="98" t="s">
        <v>90</v>
      </c>
      <c r="F43" s="71">
        <v>36.22</v>
      </c>
    </row>
    <row r="44" spans="1:6" ht="12.75">
      <c r="A44" s="81">
        <v>3</v>
      </c>
      <c r="B44" s="81">
        <v>24</v>
      </c>
      <c r="C44" s="97" t="s">
        <v>84</v>
      </c>
      <c r="D44" s="47">
        <v>61</v>
      </c>
      <c r="E44" s="97" t="s">
        <v>44</v>
      </c>
      <c r="F44" s="71">
        <v>36.55</v>
      </c>
    </row>
    <row r="45" spans="1:6" ht="12.75">
      <c r="A45" s="81">
        <v>4</v>
      </c>
      <c r="B45" s="81">
        <v>25</v>
      </c>
      <c r="C45" s="96" t="s">
        <v>151</v>
      </c>
      <c r="D45" s="45">
        <v>64</v>
      </c>
      <c r="E45" s="96" t="s">
        <v>152</v>
      </c>
      <c r="F45" s="71">
        <v>37.06</v>
      </c>
    </row>
    <row r="46" spans="1:6" ht="12.75">
      <c r="A46" s="81">
        <v>5</v>
      </c>
      <c r="B46" s="81">
        <v>27</v>
      </c>
      <c r="C46" s="96" t="s">
        <v>154</v>
      </c>
      <c r="D46" s="45">
        <v>66</v>
      </c>
      <c r="E46" s="98" t="s">
        <v>155</v>
      </c>
      <c r="F46" s="71">
        <v>37.12</v>
      </c>
    </row>
    <row r="47" spans="1:6" ht="12.75">
      <c r="A47" s="81">
        <v>6</v>
      </c>
      <c r="B47" s="81">
        <v>31</v>
      </c>
      <c r="C47" s="96" t="s">
        <v>166</v>
      </c>
      <c r="D47" s="45">
        <v>58</v>
      </c>
      <c r="E47" s="96" t="s">
        <v>152</v>
      </c>
      <c r="F47" s="104">
        <v>38.01</v>
      </c>
    </row>
    <row r="48" spans="1:6" ht="12.75">
      <c r="A48" s="81">
        <v>7</v>
      </c>
      <c r="B48" s="81">
        <v>34</v>
      </c>
      <c r="C48" s="96" t="s">
        <v>95</v>
      </c>
      <c r="D48" s="45">
        <v>62</v>
      </c>
      <c r="E48" s="96" t="s">
        <v>52</v>
      </c>
      <c r="F48" s="71">
        <v>39.2</v>
      </c>
    </row>
    <row r="49" spans="1:6" ht="12.75">
      <c r="A49" s="81">
        <v>8</v>
      </c>
      <c r="B49" s="81">
        <v>40</v>
      </c>
      <c r="C49" s="96" t="s">
        <v>164</v>
      </c>
      <c r="D49" s="45">
        <v>59</v>
      </c>
      <c r="E49" s="96" t="s">
        <v>152</v>
      </c>
      <c r="F49" s="71">
        <v>41.49</v>
      </c>
    </row>
    <row r="50" spans="1:6" ht="12.75">
      <c r="A50" s="81">
        <v>9</v>
      </c>
      <c r="B50" s="81">
        <v>45</v>
      </c>
      <c r="C50" s="96" t="s">
        <v>190</v>
      </c>
      <c r="D50" s="45">
        <v>57</v>
      </c>
      <c r="E50" s="96" t="s">
        <v>189</v>
      </c>
      <c r="F50" s="71">
        <v>44.05</v>
      </c>
    </row>
    <row r="51" spans="1:6" ht="12.75">
      <c r="A51" s="81"/>
      <c r="B51" s="63"/>
      <c r="C51" s="53"/>
      <c r="D51" s="54"/>
      <c r="E51" s="53"/>
      <c r="F51" s="72"/>
    </row>
    <row r="52" spans="1:6" ht="18">
      <c r="A52" s="3"/>
      <c r="B52" s="86" t="s">
        <v>115</v>
      </c>
      <c r="C52" s="64"/>
      <c r="D52" s="54"/>
      <c r="E52" s="53"/>
      <c r="F52" s="72"/>
    </row>
    <row r="53" spans="1:6" ht="12.75" customHeight="1">
      <c r="A53" s="81">
        <v>1</v>
      </c>
      <c r="B53" s="81">
        <v>33</v>
      </c>
      <c r="C53" s="106" t="s">
        <v>47</v>
      </c>
      <c r="D53" s="45">
        <v>55</v>
      </c>
      <c r="E53" s="96" t="s">
        <v>44</v>
      </c>
      <c r="F53" s="71">
        <v>38.31</v>
      </c>
    </row>
    <row r="54" spans="1:6" ht="12.75" customHeight="1">
      <c r="A54" s="81">
        <v>2</v>
      </c>
      <c r="B54" s="81">
        <v>35</v>
      </c>
      <c r="C54" s="96" t="s">
        <v>150</v>
      </c>
      <c r="D54" s="100">
        <v>49</v>
      </c>
      <c r="E54" s="96" t="s">
        <v>52</v>
      </c>
      <c r="F54" s="71">
        <v>39.24</v>
      </c>
    </row>
    <row r="55" spans="1:6" ht="12.75" customHeight="1">
      <c r="A55" s="81">
        <v>3</v>
      </c>
      <c r="B55" s="81">
        <v>38</v>
      </c>
      <c r="C55" s="96" t="s">
        <v>158</v>
      </c>
      <c r="D55" s="45">
        <v>50</v>
      </c>
      <c r="E55" s="96" t="s">
        <v>159</v>
      </c>
      <c r="F55" s="71">
        <v>41.21</v>
      </c>
    </row>
    <row r="56" spans="1:6" ht="12.75" customHeight="1">
      <c r="A56" s="81">
        <v>4</v>
      </c>
      <c r="B56" s="81">
        <v>39</v>
      </c>
      <c r="C56" s="96" t="s">
        <v>137</v>
      </c>
      <c r="D56" s="45">
        <v>56</v>
      </c>
      <c r="E56" s="96" t="s">
        <v>23</v>
      </c>
      <c r="F56" s="71">
        <v>41.24</v>
      </c>
    </row>
    <row r="57" spans="1:6" ht="12.75" customHeight="1">
      <c r="A57" s="81">
        <v>5</v>
      </c>
      <c r="B57" s="81">
        <v>42</v>
      </c>
      <c r="C57" s="96" t="s">
        <v>56</v>
      </c>
      <c r="D57" s="45">
        <v>55</v>
      </c>
      <c r="E57" s="96" t="s">
        <v>45</v>
      </c>
      <c r="F57" s="71">
        <v>42.13</v>
      </c>
    </row>
    <row r="58" spans="1:6" ht="12.75" customHeight="1">
      <c r="A58" s="81">
        <v>6</v>
      </c>
      <c r="B58" s="81">
        <v>44</v>
      </c>
      <c r="C58" s="96" t="s">
        <v>59</v>
      </c>
      <c r="D58" s="45">
        <v>47</v>
      </c>
      <c r="E58" s="96" t="s">
        <v>60</v>
      </c>
      <c r="F58" s="71">
        <v>43.35</v>
      </c>
    </row>
    <row r="59" spans="1:6" ht="12.75" customHeight="1">
      <c r="A59" s="81">
        <v>7</v>
      </c>
      <c r="B59" s="81">
        <v>47</v>
      </c>
      <c r="C59" s="96" t="s">
        <v>132</v>
      </c>
      <c r="D59" s="45">
        <v>55</v>
      </c>
      <c r="E59" s="96" t="s">
        <v>131</v>
      </c>
      <c r="F59" s="104">
        <v>45.18</v>
      </c>
    </row>
    <row r="60" spans="1:6" ht="12.75">
      <c r="A60" s="81"/>
      <c r="C60" s="65"/>
      <c r="D60" s="38"/>
      <c r="E60" s="65"/>
      <c r="F60" s="46"/>
    </row>
    <row r="61" spans="1:6" ht="18">
      <c r="A61" s="3"/>
      <c r="B61" s="86" t="s">
        <v>116</v>
      </c>
      <c r="C61" s="64"/>
      <c r="D61" s="38"/>
      <c r="E61" s="65"/>
      <c r="F61" s="46"/>
    </row>
    <row r="62" spans="1:6" ht="12.75">
      <c r="A62" s="81">
        <v>1</v>
      </c>
      <c r="B62" s="81">
        <v>48</v>
      </c>
      <c r="C62" s="106" t="s">
        <v>57</v>
      </c>
      <c r="D62" s="45">
        <v>38</v>
      </c>
      <c r="E62" s="96" t="s">
        <v>58</v>
      </c>
      <c r="F62" s="104">
        <v>45.49</v>
      </c>
    </row>
    <row r="63" spans="1:6" ht="12.75">
      <c r="A63" s="81">
        <v>2</v>
      </c>
      <c r="B63" s="81">
        <v>49</v>
      </c>
      <c r="C63" s="96" t="s">
        <v>72</v>
      </c>
      <c r="D63" s="45">
        <v>39</v>
      </c>
      <c r="E63" s="96" t="s">
        <v>126</v>
      </c>
      <c r="F63" s="104">
        <v>46.42</v>
      </c>
    </row>
    <row r="64" spans="1:6" ht="12.75">
      <c r="A64" s="81">
        <v>3</v>
      </c>
      <c r="B64" s="81">
        <v>53</v>
      </c>
      <c r="C64" s="96" t="s">
        <v>49</v>
      </c>
      <c r="D64" s="45">
        <v>40</v>
      </c>
      <c r="E64" s="96" t="s">
        <v>50</v>
      </c>
      <c r="F64" s="71">
        <v>53.49</v>
      </c>
    </row>
    <row r="65" spans="1:6" ht="12.75">
      <c r="A65" s="14"/>
      <c r="B65" s="63"/>
      <c r="C65" s="65"/>
      <c r="D65" s="38"/>
      <c r="E65" s="65"/>
      <c r="F65" s="46"/>
    </row>
    <row r="66" spans="1:6" ht="18">
      <c r="A66" s="3"/>
      <c r="B66" s="86" t="s">
        <v>117</v>
      </c>
      <c r="C66" s="64"/>
      <c r="D66" s="38"/>
      <c r="E66" s="65"/>
      <c r="F66" s="46"/>
    </row>
    <row r="67" spans="1:6" ht="12.75">
      <c r="A67" s="3"/>
      <c r="B67" s="14"/>
      <c r="C67" s="155" t="s">
        <v>35</v>
      </c>
      <c r="D67" s="49"/>
      <c r="E67" s="6"/>
      <c r="F67" s="46"/>
    </row>
    <row r="68" spans="1:6" ht="12.75">
      <c r="A68" s="14"/>
      <c r="B68" s="63"/>
      <c r="C68" s="65"/>
      <c r="D68" s="38"/>
      <c r="E68" s="65"/>
      <c r="F68" s="46"/>
    </row>
    <row r="69" spans="1:6" ht="18">
      <c r="A69" s="14"/>
      <c r="B69" s="86" t="s">
        <v>118</v>
      </c>
      <c r="C69" s="64"/>
      <c r="D69" s="38"/>
      <c r="E69" s="65"/>
      <c r="F69" s="46"/>
    </row>
    <row r="70" spans="1:6" ht="12.75">
      <c r="A70" s="81">
        <v>1</v>
      </c>
      <c r="B70" s="81">
        <v>16</v>
      </c>
      <c r="C70" s="106" t="s">
        <v>81</v>
      </c>
      <c r="D70" s="45">
        <v>85</v>
      </c>
      <c r="E70" s="96" t="s">
        <v>82</v>
      </c>
      <c r="F70" s="71">
        <v>35</v>
      </c>
    </row>
    <row r="71" spans="1:6" ht="12.75">
      <c r="A71" s="81">
        <v>2</v>
      </c>
      <c r="B71" s="81">
        <v>51</v>
      </c>
      <c r="C71" s="98" t="s">
        <v>73</v>
      </c>
      <c r="D71" s="48" t="s">
        <v>65</v>
      </c>
      <c r="E71" s="98" t="s">
        <v>23</v>
      </c>
      <c r="F71" s="71">
        <v>50.52</v>
      </c>
    </row>
    <row r="73" spans="1:6" ht="18">
      <c r="A73" s="14"/>
      <c r="B73" s="86" t="s">
        <v>120</v>
      </c>
      <c r="C73" s="64"/>
      <c r="D73" s="38"/>
      <c r="E73" s="65"/>
      <c r="F73" s="46"/>
    </row>
    <row r="74" spans="1:6" ht="12.75">
      <c r="A74" s="81">
        <v>1</v>
      </c>
      <c r="B74" s="81">
        <v>5</v>
      </c>
      <c r="C74" s="105" t="s">
        <v>54</v>
      </c>
      <c r="D74" s="45">
        <v>72</v>
      </c>
      <c r="E74" s="96" t="s">
        <v>55</v>
      </c>
      <c r="F74" s="104">
        <v>31.52</v>
      </c>
    </row>
    <row r="75" spans="1:6" ht="12.75">
      <c r="A75" s="81">
        <v>2</v>
      </c>
      <c r="B75" s="81">
        <v>26</v>
      </c>
      <c r="C75" s="97" t="s">
        <v>145</v>
      </c>
      <c r="D75" s="47">
        <v>75</v>
      </c>
      <c r="E75" s="98" t="s">
        <v>139</v>
      </c>
      <c r="F75" s="71">
        <v>37.07</v>
      </c>
    </row>
    <row r="76" spans="2:5" ht="12.75">
      <c r="B76" s="39"/>
      <c r="C76" s="69"/>
      <c r="D76" s="70"/>
      <c r="E76" s="5"/>
    </row>
    <row r="77" spans="1:6" ht="18">
      <c r="A77" s="14"/>
      <c r="B77" s="86" t="s">
        <v>119</v>
      </c>
      <c r="C77" s="64"/>
      <c r="D77" s="38"/>
      <c r="E77" s="65"/>
      <c r="F77" s="46"/>
    </row>
    <row r="78" spans="1:6" ht="12.75">
      <c r="A78" s="81">
        <v>1</v>
      </c>
      <c r="B78" s="81">
        <v>41</v>
      </c>
      <c r="C78" s="106" t="s">
        <v>46</v>
      </c>
      <c r="D78" s="45">
        <v>63</v>
      </c>
      <c r="E78" s="96" t="s">
        <v>44</v>
      </c>
      <c r="F78" s="71">
        <v>42.06</v>
      </c>
    </row>
    <row r="79" spans="1:6" ht="12.75">
      <c r="A79" s="81">
        <v>2</v>
      </c>
      <c r="B79" s="81">
        <v>52</v>
      </c>
      <c r="C79" s="96" t="s">
        <v>80</v>
      </c>
      <c r="D79" s="45">
        <v>63</v>
      </c>
      <c r="E79" s="96" t="s">
        <v>48</v>
      </c>
      <c r="F79" s="71">
        <v>53.27</v>
      </c>
    </row>
    <row r="80" spans="1:6" ht="12.75">
      <c r="A80" s="81">
        <v>3</v>
      </c>
      <c r="B80" s="81">
        <v>54</v>
      </c>
      <c r="C80" s="96" t="s">
        <v>140</v>
      </c>
      <c r="D80" s="45">
        <v>61</v>
      </c>
      <c r="E80" s="96" t="s">
        <v>45</v>
      </c>
      <c r="F80" s="71">
        <v>55.29</v>
      </c>
    </row>
    <row r="82" spans="1:6" ht="45">
      <c r="A82" s="118" t="s">
        <v>129</v>
      </c>
      <c r="B82" s="119"/>
      <c r="C82" s="119"/>
      <c r="D82" s="119"/>
      <c r="E82" s="119"/>
      <c r="F82" s="119"/>
    </row>
    <row r="83" spans="1:6" s="1" customFormat="1" ht="12.75">
      <c r="A83" s="107"/>
      <c r="B83" s="107"/>
      <c r="C83" s="107"/>
      <c r="D83" s="107"/>
      <c r="E83" s="107"/>
      <c r="F83" s="107"/>
    </row>
    <row r="85" spans="1:6" ht="15.75">
      <c r="A85" s="62"/>
      <c r="B85" s="39"/>
      <c r="C85" s="40" t="s">
        <v>203</v>
      </c>
      <c r="D85" s="41"/>
      <c r="E85" s="42"/>
      <c r="F85" s="72"/>
    </row>
    <row r="86" spans="1:6" ht="15.75">
      <c r="A86" s="44" t="s">
        <v>29</v>
      </c>
      <c r="B86" s="43" t="s">
        <v>34</v>
      </c>
      <c r="C86" s="43" t="s">
        <v>30</v>
      </c>
      <c r="D86" s="43" t="s">
        <v>31</v>
      </c>
      <c r="E86" s="43" t="s">
        <v>32</v>
      </c>
      <c r="F86" s="88" t="s">
        <v>33</v>
      </c>
    </row>
    <row r="87" spans="1:6" ht="15.75">
      <c r="A87" s="3"/>
      <c r="B87" s="39"/>
      <c r="C87" s="30" t="s">
        <v>36</v>
      </c>
      <c r="D87" s="38"/>
      <c r="E87" s="65"/>
      <c r="F87" s="46"/>
    </row>
    <row r="88" spans="1:6" ht="12.75" customHeight="1">
      <c r="A88" s="81">
        <v>1</v>
      </c>
      <c r="B88" s="81">
        <v>1</v>
      </c>
      <c r="C88" s="138" t="s">
        <v>64</v>
      </c>
      <c r="D88" s="84" t="s">
        <v>65</v>
      </c>
      <c r="E88" s="18" t="s">
        <v>48</v>
      </c>
      <c r="F88" s="71">
        <v>6.53</v>
      </c>
    </row>
    <row r="89" spans="1:6" ht="12.75" customHeight="1">
      <c r="A89" s="81">
        <v>2</v>
      </c>
      <c r="B89" s="81">
        <v>2</v>
      </c>
      <c r="C89" s="99" t="s">
        <v>149</v>
      </c>
      <c r="D89" s="52">
        <v>98</v>
      </c>
      <c r="E89" s="19" t="s">
        <v>188</v>
      </c>
      <c r="F89" s="71">
        <v>8.16</v>
      </c>
    </row>
    <row r="90" spans="1:6" ht="12.75" customHeight="1">
      <c r="A90" s="81">
        <v>3</v>
      </c>
      <c r="B90" s="81">
        <v>3</v>
      </c>
      <c r="C90" s="20" t="s">
        <v>91</v>
      </c>
      <c r="D90" s="48" t="s">
        <v>65</v>
      </c>
      <c r="E90" s="20" t="s">
        <v>23</v>
      </c>
      <c r="F90" s="71">
        <v>8.23</v>
      </c>
    </row>
    <row r="91" spans="1:6" ht="12.75" customHeight="1">
      <c r="A91" s="81">
        <v>4</v>
      </c>
      <c r="B91" s="81">
        <v>5</v>
      </c>
      <c r="C91" s="19" t="s">
        <v>122</v>
      </c>
      <c r="D91" s="48" t="s">
        <v>123</v>
      </c>
      <c r="E91" s="19" t="s">
        <v>61</v>
      </c>
      <c r="F91" s="71">
        <v>9.5</v>
      </c>
    </row>
    <row r="92" spans="1:6" ht="12.75" customHeight="1">
      <c r="A92" s="81">
        <v>5</v>
      </c>
      <c r="B92" s="81">
        <v>6</v>
      </c>
      <c r="C92" s="20" t="s">
        <v>173</v>
      </c>
      <c r="D92" s="48" t="s">
        <v>174</v>
      </c>
      <c r="E92" s="20" t="s">
        <v>61</v>
      </c>
      <c r="F92" s="71">
        <v>9.53</v>
      </c>
    </row>
    <row r="93" spans="2:5" ht="12.75">
      <c r="B93" s="3"/>
      <c r="E93" s="109"/>
    </row>
    <row r="94" spans="1:6" ht="15.75">
      <c r="A94" s="3"/>
      <c r="B94" s="39"/>
      <c r="C94" s="30" t="s">
        <v>37</v>
      </c>
      <c r="D94" s="38"/>
      <c r="E94" s="97"/>
      <c r="F94" s="46"/>
    </row>
    <row r="95" spans="1:6" ht="12.75">
      <c r="A95" s="81">
        <v>1</v>
      </c>
      <c r="B95" s="81">
        <v>4</v>
      </c>
      <c r="C95" s="139" t="s">
        <v>66</v>
      </c>
      <c r="D95" s="84" t="s">
        <v>67</v>
      </c>
      <c r="E95" s="18" t="s">
        <v>48</v>
      </c>
      <c r="F95" s="71">
        <v>8.26</v>
      </c>
    </row>
    <row r="96" spans="1:6" ht="12.75">
      <c r="A96" s="81">
        <v>2</v>
      </c>
      <c r="B96" s="81">
        <v>7</v>
      </c>
      <c r="C96" s="20" t="s">
        <v>101</v>
      </c>
      <c r="D96" s="48" t="s">
        <v>102</v>
      </c>
      <c r="E96" s="20" t="s">
        <v>23</v>
      </c>
      <c r="F96" s="71">
        <v>17.22</v>
      </c>
    </row>
    <row r="97" spans="1:6" ht="12.75">
      <c r="A97" s="81">
        <v>3</v>
      </c>
      <c r="B97" s="81">
        <v>8</v>
      </c>
      <c r="C97" s="20" t="s">
        <v>97</v>
      </c>
      <c r="D97" s="48" t="s">
        <v>98</v>
      </c>
      <c r="E97" s="20" t="s">
        <v>23</v>
      </c>
      <c r="F97" s="71">
        <v>17.22</v>
      </c>
    </row>
  </sheetData>
  <mergeCells count="3">
    <mergeCell ref="A1:F1"/>
    <mergeCell ref="A3:F3"/>
    <mergeCell ref="A82:F8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M19" sqref="M19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8" customFormat="1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="10" customFormat="1" ht="8.25">
      <c r="A2" s="9"/>
    </row>
    <row r="3" spans="1:8" s="8" customFormat="1" ht="23.25">
      <c r="A3" s="129" t="s">
        <v>43</v>
      </c>
      <c r="B3" s="130"/>
      <c r="C3" s="130"/>
      <c r="D3" s="130"/>
      <c r="E3" s="130"/>
      <c r="F3" s="130"/>
      <c r="G3" s="130"/>
      <c r="H3" s="130"/>
    </row>
    <row r="4" spans="1:8" s="10" customFormat="1" ht="8.25">
      <c r="A4" s="15"/>
      <c r="B4" s="16"/>
      <c r="C4" s="16"/>
      <c r="D4" s="16"/>
      <c r="E4" s="16"/>
      <c r="F4" s="16"/>
      <c r="G4" s="16"/>
      <c r="H4" s="16"/>
    </row>
    <row r="5" spans="1:8" s="76" customFormat="1" ht="20.25">
      <c r="A5" s="131" t="s">
        <v>41</v>
      </c>
      <c r="B5" s="132"/>
      <c r="C5" s="132"/>
      <c r="D5" s="132"/>
      <c r="E5" s="132"/>
      <c r="F5" s="132"/>
      <c r="G5" s="132"/>
      <c r="H5" s="132"/>
    </row>
    <row r="6" spans="1:8" s="76" customFormat="1" ht="15">
      <c r="A6" s="131" t="s">
        <v>19</v>
      </c>
      <c r="B6" s="132"/>
      <c r="C6" s="132"/>
      <c r="D6" s="132"/>
      <c r="E6" s="132"/>
      <c r="F6" s="132"/>
      <c r="G6" s="132"/>
      <c r="H6" s="132"/>
    </row>
    <row r="8" spans="1:8" s="1" customFormat="1" ht="26.25">
      <c r="A8" s="125" t="s">
        <v>0</v>
      </c>
      <c r="B8" s="126"/>
      <c r="C8" s="126"/>
      <c r="D8" s="126"/>
      <c r="E8" s="126"/>
      <c r="F8" s="126"/>
      <c r="G8" s="126"/>
      <c r="H8" s="126"/>
    </row>
    <row r="9" spans="1:8" s="1" customFormat="1" ht="20.25">
      <c r="A9" s="127" t="s">
        <v>14</v>
      </c>
      <c r="B9" s="128"/>
      <c r="C9" s="128"/>
      <c r="D9" s="128"/>
      <c r="E9" s="128"/>
      <c r="F9" s="128"/>
      <c r="G9" s="128"/>
      <c r="H9" s="128"/>
    </row>
    <row r="11" spans="1:8" s="2" customFormat="1" ht="18">
      <c r="A11" s="77" t="s">
        <v>1</v>
      </c>
      <c r="B11" s="78" t="s">
        <v>3</v>
      </c>
      <c r="C11" s="77" t="s">
        <v>74</v>
      </c>
      <c r="D11" s="77" t="s">
        <v>75</v>
      </c>
      <c r="E11" s="77" t="s">
        <v>76</v>
      </c>
      <c r="F11" s="77" t="s">
        <v>77</v>
      </c>
      <c r="G11" s="77" t="s">
        <v>78</v>
      </c>
      <c r="H11" s="79" t="s">
        <v>2</v>
      </c>
    </row>
    <row r="12" spans="1:8" ht="12.75">
      <c r="A12" s="111" t="s">
        <v>178</v>
      </c>
      <c r="B12" s="105" t="s">
        <v>51</v>
      </c>
      <c r="C12" s="7">
        <v>20</v>
      </c>
      <c r="D12" s="74">
        <v>25</v>
      </c>
      <c r="E12" s="74">
        <v>25</v>
      </c>
      <c r="F12" s="74"/>
      <c r="G12" s="74">
        <v>25</v>
      </c>
      <c r="H12" s="159">
        <f>C12+D12+E12+F12+G12</f>
        <v>95</v>
      </c>
    </row>
    <row r="13" spans="1:8" ht="12.75">
      <c r="A13" s="140" t="s">
        <v>179</v>
      </c>
      <c r="B13" s="106" t="s">
        <v>171</v>
      </c>
      <c r="C13" s="3"/>
      <c r="D13" s="7">
        <v>20</v>
      </c>
      <c r="E13" s="17">
        <v>20</v>
      </c>
      <c r="F13" s="3">
        <v>25</v>
      </c>
      <c r="G13" s="17">
        <v>20</v>
      </c>
      <c r="H13" s="158">
        <f>C13+D13+E13+F13+G13</f>
        <v>85</v>
      </c>
    </row>
    <row r="14" spans="1:8" ht="12.75">
      <c r="A14" s="143" t="s">
        <v>180</v>
      </c>
      <c r="B14" s="153" t="s">
        <v>54</v>
      </c>
      <c r="C14" s="7">
        <v>25</v>
      </c>
      <c r="D14" s="74">
        <v>16</v>
      </c>
      <c r="E14" s="74"/>
      <c r="F14" s="74">
        <v>11</v>
      </c>
      <c r="G14" s="7">
        <v>11</v>
      </c>
      <c r="H14" s="157">
        <f>C14+D14+E14+F14+G14</f>
        <v>63</v>
      </c>
    </row>
    <row r="15" spans="1:8" ht="12.75">
      <c r="A15" s="102" t="s">
        <v>181</v>
      </c>
      <c r="B15" s="96" t="s">
        <v>162</v>
      </c>
      <c r="C15" s="3"/>
      <c r="D15" s="7">
        <v>13</v>
      </c>
      <c r="E15" s="3">
        <v>11</v>
      </c>
      <c r="F15" s="17">
        <v>13</v>
      </c>
      <c r="G15" s="17">
        <v>13</v>
      </c>
      <c r="H15" s="75">
        <f>C15+D15+E15+F15+G15</f>
        <v>50</v>
      </c>
    </row>
    <row r="16" spans="1:8" ht="12.75">
      <c r="A16" s="102" t="s">
        <v>182</v>
      </c>
      <c r="B16" s="96" t="s">
        <v>53</v>
      </c>
      <c r="C16" s="7">
        <v>16</v>
      </c>
      <c r="D16" s="7">
        <v>10</v>
      </c>
      <c r="E16" s="17">
        <v>13</v>
      </c>
      <c r="F16" s="17">
        <v>7</v>
      </c>
      <c r="G16" s="17"/>
      <c r="H16" s="75">
        <f>C16+D16+E16+F16+G16</f>
        <v>46</v>
      </c>
    </row>
    <row r="17" spans="1:8" ht="12.75">
      <c r="A17" s="102" t="s">
        <v>183</v>
      </c>
      <c r="B17" s="97" t="s">
        <v>70</v>
      </c>
      <c r="C17" s="7">
        <v>7</v>
      </c>
      <c r="D17" s="156"/>
      <c r="E17" s="74">
        <v>8</v>
      </c>
      <c r="F17" s="74">
        <v>9</v>
      </c>
      <c r="G17" s="74">
        <v>8</v>
      </c>
      <c r="H17" s="75">
        <f>C17+D17+E17+F17+G17</f>
        <v>32</v>
      </c>
    </row>
    <row r="18" spans="1:8" ht="12.75">
      <c r="A18" s="102" t="s">
        <v>184</v>
      </c>
      <c r="B18" s="96" t="s">
        <v>170</v>
      </c>
      <c r="E18" s="74">
        <v>16</v>
      </c>
      <c r="F18" s="3">
        <v>16</v>
      </c>
      <c r="H18" s="75">
        <f>C18+D18+E18+F18+G18</f>
        <v>32</v>
      </c>
    </row>
    <row r="19" spans="1:8" ht="12.75">
      <c r="A19" s="102" t="s">
        <v>185</v>
      </c>
      <c r="B19" s="97" t="s">
        <v>86</v>
      </c>
      <c r="C19" s="7">
        <v>11</v>
      </c>
      <c r="D19" s="74"/>
      <c r="E19" s="74">
        <v>6</v>
      </c>
      <c r="F19" s="74">
        <v>5</v>
      </c>
      <c r="G19" s="74">
        <v>6</v>
      </c>
      <c r="H19" s="75">
        <f>C19+D19+E19+F19+G19</f>
        <v>28</v>
      </c>
    </row>
    <row r="20" spans="1:8" ht="12.75">
      <c r="A20" s="102" t="s">
        <v>204</v>
      </c>
      <c r="B20" s="96" t="s">
        <v>93</v>
      </c>
      <c r="C20" s="7">
        <v>10</v>
      </c>
      <c r="D20" s="74">
        <v>11</v>
      </c>
      <c r="E20" s="74"/>
      <c r="F20" s="74"/>
      <c r="G20" s="74">
        <v>7</v>
      </c>
      <c r="H20" s="75">
        <f>C20+D20+E20+F20+G20</f>
        <v>28</v>
      </c>
    </row>
    <row r="21" spans="1:8" ht="12.75">
      <c r="A21" s="102" t="s">
        <v>8</v>
      </c>
      <c r="B21" s="96" t="s">
        <v>163</v>
      </c>
      <c r="C21" s="3"/>
      <c r="D21" s="7">
        <v>8</v>
      </c>
      <c r="E21" s="3">
        <v>10</v>
      </c>
      <c r="F21" s="17"/>
      <c r="G21" s="3">
        <v>10</v>
      </c>
      <c r="H21" s="75">
        <f>C21+D21+E21+F21+G21</f>
        <v>28</v>
      </c>
    </row>
    <row r="22" spans="1:8" ht="12.75">
      <c r="A22" s="102" t="s">
        <v>9</v>
      </c>
      <c r="B22" s="96" t="s">
        <v>125</v>
      </c>
      <c r="C22" s="7">
        <v>9</v>
      </c>
      <c r="D22" s="74">
        <v>7</v>
      </c>
      <c r="E22" s="156"/>
      <c r="F22" s="74">
        <v>6</v>
      </c>
      <c r="G22" s="74">
        <v>4</v>
      </c>
      <c r="H22" s="75">
        <f>C22+D22+E22+F22+G22</f>
        <v>26</v>
      </c>
    </row>
    <row r="23" spans="1:8" ht="12.75">
      <c r="A23" s="102" t="s">
        <v>10</v>
      </c>
      <c r="B23" s="98" t="s">
        <v>191</v>
      </c>
      <c r="E23" s="74">
        <v>7</v>
      </c>
      <c r="G23" s="3">
        <v>16</v>
      </c>
      <c r="H23" s="75">
        <f>C23+D23+E23+F23+G23</f>
        <v>23</v>
      </c>
    </row>
    <row r="24" spans="1:8" ht="12.75">
      <c r="A24" s="102" t="s">
        <v>11</v>
      </c>
      <c r="B24" s="96" t="s">
        <v>219</v>
      </c>
      <c r="E24" s="7"/>
      <c r="F24" s="17">
        <v>20</v>
      </c>
      <c r="H24" s="75">
        <f>C24+D24+E24+F24+G24</f>
        <v>20</v>
      </c>
    </row>
    <row r="25" spans="1:8" ht="12.75">
      <c r="A25" s="102" t="s">
        <v>12</v>
      </c>
      <c r="B25" s="97" t="s">
        <v>160</v>
      </c>
      <c r="E25" s="7">
        <v>9</v>
      </c>
      <c r="G25" s="3">
        <v>9</v>
      </c>
      <c r="H25" s="75">
        <f>C25+D25+E25+F25+G25</f>
        <v>18</v>
      </c>
    </row>
    <row r="26" spans="1:8" ht="12.75">
      <c r="A26" s="102" t="s">
        <v>13</v>
      </c>
      <c r="B26" s="96" t="s">
        <v>62</v>
      </c>
      <c r="C26" s="7">
        <v>6</v>
      </c>
      <c r="D26" s="74">
        <v>4</v>
      </c>
      <c r="E26" s="74">
        <v>3</v>
      </c>
      <c r="F26" s="74">
        <v>3</v>
      </c>
      <c r="G26" s="7"/>
      <c r="H26" s="75">
        <f>C26+D26+E26+F26+G26</f>
        <v>16</v>
      </c>
    </row>
    <row r="27" spans="1:8" ht="12.75">
      <c r="A27" s="102" t="s">
        <v>175</v>
      </c>
      <c r="B27" s="98" t="s">
        <v>88</v>
      </c>
      <c r="C27" s="3"/>
      <c r="D27" s="7">
        <v>9</v>
      </c>
      <c r="G27" s="3">
        <v>5</v>
      </c>
      <c r="H27" s="75">
        <f>C27+D27+E27+F27+G27</f>
        <v>14</v>
      </c>
    </row>
    <row r="28" spans="1:8" ht="12.75">
      <c r="A28" s="102" t="s">
        <v>205</v>
      </c>
      <c r="B28" s="96" t="s">
        <v>96</v>
      </c>
      <c r="C28" s="7">
        <v>8</v>
      </c>
      <c r="D28" s="74">
        <v>2</v>
      </c>
      <c r="E28" s="74"/>
      <c r="F28" s="74"/>
      <c r="G28" s="74">
        <v>3</v>
      </c>
      <c r="H28" s="75">
        <f>C28+D28+E28+F28+G28</f>
        <v>13</v>
      </c>
    </row>
    <row r="29" spans="1:8" ht="12.75">
      <c r="A29" s="102" t="s">
        <v>176</v>
      </c>
      <c r="B29" s="96" t="s">
        <v>99</v>
      </c>
      <c r="C29" s="7">
        <v>13</v>
      </c>
      <c r="D29" s="74"/>
      <c r="E29" s="74"/>
      <c r="F29" s="74"/>
      <c r="G29" s="74"/>
      <c r="H29" s="75">
        <f>C29+D29+E29+F29+G29</f>
        <v>13</v>
      </c>
    </row>
    <row r="30" spans="1:8" ht="12.75">
      <c r="A30" s="102" t="s">
        <v>177</v>
      </c>
      <c r="B30" s="96" t="s">
        <v>83</v>
      </c>
      <c r="C30" s="7">
        <v>5</v>
      </c>
      <c r="D30" s="74">
        <v>5</v>
      </c>
      <c r="E30" s="74"/>
      <c r="F30" s="74"/>
      <c r="G30" s="74"/>
      <c r="H30" s="75">
        <f>C30+D30+E30+F30+G30</f>
        <v>10</v>
      </c>
    </row>
    <row r="31" spans="1:8" ht="12.75">
      <c r="A31" s="102" t="s">
        <v>206</v>
      </c>
      <c r="B31" s="96" t="s">
        <v>172</v>
      </c>
      <c r="E31" s="7"/>
      <c r="F31" s="3">
        <v>10</v>
      </c>
      <c r="H31" s="75">
        <f>C31+D31+E31+F31+G31</f>
        <v>10</v>
      </c>
    </row>
    <row r="32" spans="1:8" ht="12.75">
      <c r="A32" s="102" t="s">
        <v>207</v>
      </c>
      <c r="B32" s="96" t="s">
        <v>81</v>
      </c>
      <c r="C32" s="7">
        <v>2</v>
      </c>
      <c r="D32" s="74"/>
      <c r="E32" s="74">
        <v>4</v>
      </c>
      <c r="F32" s="74">
        <v>2</v>
      </c>
      <c r="G32" s="74"/>
      <c r="H32" s="75">
        <f>C32+D32+E32+F32+G32</f>
        <v>8</v>
      </c>
    </row>
    <row r="33" spans="1:8" ht="12.75">
      <c r="A33" s="102" t="s">
        <v>208</v>
      </c>
      <c r="B33" s="96" t="s">
        <v>141</v>
      </c>
      <c r="E33" s="74"/>
      <c r="F33" s="74">
        <v>8</v>
      </c>
      <c r="H33" s="75">
        <f>C33+D33+E33+F33+G33</f>
        <v>8</v>
      </c>
    </row>
    <row r="34" spans="1:8" ht="12.75">
      <c r="A34" s="102" t="s">
        <v>209</v>
      </c>
      <c r="B34" s="97" t="s">
        <v>146</v>
      </c>
      <c r="E34" s="74">
        <v>5</v>
      </c>
      <c r="G34" s="3">
        <v>2</v>
      </c>
      <c r="H34" s="75">
        <f>C34+D34+E34+F34+G34</f>
        <v>7</v>
      </c>
    </row>
    <row r="35" spans="1:8" ht="12.75">
      <c r="A35" s="102" t="s">
        <v>210</v>
      </c>
      <c r="B35" s="96" t="s">
        <v>167</v>
      </c>
      <c r="E35" s="74"/>
      <c r="F35" s="74">
        <v>4</v>
      </c>
      <c r="G35" s="3">
        <v>1</v>
      </c>
      <c r="H35" s="75">
        <f>C35+D35+E35+F35+G35</f>
        <v>5</v>
      </c>
    </row>
    <row r="36" spans="1:8" ht="12.75">
      <c r="A36" s="102" t="s">
        <v>220</v>
      </c>
      <c r="B36" s="97" t="s">
        <v>92</v>
      </c>
      <c r="C36" s="7">
        <v>4</v>
      </c>
      <c r="D36" s="74"/>
      <c r="E36" s="74"/>
      <c r="F36" s="74"/>
      <c r="G36" s="74"/>
      <c r="H36" s="75">
        <f>C36+D36+E36+F36+G36</f>
        <v>4</v>
      </c>
    </row>
    <row r="37" spans="1:8" ht="12.75">
      <c r="A37" s="102" t="s">
        <v>222</v>
      </c>
      <c r="B37" s="98" t="s">
        <v>89</v>
      </c>
      <c r="C37" s="7">
        <v>3</v>
      </c>
      <c r="D37" s="74"/>
      <c r="E37" s="74"/>
      <c r="F37" s="74"/>
      <c r="G37" s="74"/>
      <c r="H37" s="75">
        <f>C37+D37+E37+F37+G37</f>
        <v>3</v>
      </c>
    </row>
    <row r="38" spans="1:8" ht="12.75">
      <c r="A38" s="102" t="s">
        <v>222</v>
      </c>
      <c r="B38" s="98" t="s">
        <v>100</v>
      </c>
      <c r="C38" s="3"/>
      <c r="D38" s="7">
        <v>3</v>
      </c>
      <c r="H38" s="75">
        <f>C38+D38+E38+F38+G38</f>
        <v>3</v>
      </c>
    </row>
    <row r="39" spans="1:8" ht="12.75">
      <c r="A39" s="102" t="s">
        <v>221</v>
      </c>
      <c r="B39" s="96" t="s">
        <v>157</v>
      </c>
      <c r="E39" s="74">
        <v>2</v>
      </c>
      <c r="H39" s="75">
        <f>C39+D39+E39+F39+G39</f>
        <v>2</v>
      </c>
    </row>
    <row r="40" spans="1:8" ht="12.75">
      <c r="A40" s="102" t="s">
        <v>223</v>
      </c>
      <c r="B40" s="97" t="s">
        <v>84</v>
      </c>
      <c r="C40" s="7">
        <v>1</v>
      </c>
      <c r="D40" s="74"/>
      <c r="E40" s="74"/>
      <c r="F40" s="74"/>
      <c r="G40" s="74"/>
      <c r="H40" s="75">
        <f>C40+D40+E40+F40+G40</f>
        <v>1</v>
      </c>
    </row>
    <row r="41" spans="1:8" ht="12.75">
      <c r="A41" s="102" t="s">
        <v>223</v>
      </c>
      <c r="B41" s="96" t="s">
        <v>154</v>
      </c>
      <c r="C41" s="3"/>
      <c r="D41" s="7">
        <v>1</v>
      </c>
      <c r="H41" s="75">
        <f>C41+D41+E41+F41+G41</f>
        <v>1</v>
      </c>
    </row>
    <row r="42" spans="1:8" ht="12.75">
      <c r="A42" s="102" t="s">
        <v>223</v>
      </c>
      <c r="B42" s="96" t="s">
        <v>217</v>
      </c>
      <c r="E42" s="74"/>
      <c r="F42" s="74">
        <v>1</v>
      </c>
      <c r="H42" s="75">
        <f>C42+D42+E42+F42+G42</f>
        <v>1</v>
      </c>
    </row>
    <row r="43" spans="2:6" ht="12.75">
      <c r="B43" s="105"/>
      <c r="C43" s="3"/>
      <c r="D43" s="3"/>
      <c r="E43" s="74"/>
      <c r="F43" s="74"/>
    </row>
    <row r="44" spans="2:7" ht="12.75">
      <c r="B44" s="96"/>
      <c r="E44" s="7"/>
      <c r="F44" s="74"/>
      <c r="G44" s="17"/>
    </row>
    <row r="45" spans="2:6" ht="12.75">
      <c r="B45" s="147"/>
      <c r="E45" s="74"/>
      <c r="F45" s="17"/>
    </row>
    <row r="46" spans="2:7" ht="12.75">
      <c r="B46" s="96"/>
      <c r="E46" s="7"/>
      <c r="G46" s="17"/>
    </row>
    <row r="47" spans="2:7" ht="12.75">
      <c r="B47" s="105"/>
      <c r="E47" s="74"/>
      <c r="F47" s="7"/>
      <c r="G47" s="74"/>
    </row>
    <row r="48" spans="2:6" ht="12.75">
      <c r="B48" s="96"/>
      <c r="E48" s="7"/>
      <c r="F48" s="74"/>
    </row>
    <row r="49" spans="2:7" ht="12.75">
      <c r="B49" s="97"/>
      <c r="E49" s="7"/>
      <c r="F49" s="74"/>
      <c r="G49" s="74"/>
    </row>
    <row r="50" spans="2:7" ht="12.75">
      <c r="B50" s="97"/>
      <c r="E50" s="74"/>
      <c r="F50" s="74"/>
      <c r="G50" s="74"/>
    </row>
    <row r="51" spans="2:7" ht="12.75">
      <c r="B51" s="96"/>
      <c r="E51" s="74"/>
      <c r="F51" s="74"/>
      <c r="G51" s="17"/>
    </row>
    <row r="52" spans="2:7" ht="12.75">
      <c r="B52" s="97"/>
      <c r="E52" s="74"/>
      <c r="F52" s="74"/>
      <c r="G52" s="74"/>
    </row>
    <row r="53" spans="2:7" ht="12.75">
      <c r="B53" s="98"/>
      <c r="E53" s="74"/>
      <c r="F53" s="74"/>
      <c r="G53" s="74"/>
    </row>
    <row r="54" spans="2:7" ht="12.75">
      <c r="B54" s="96"/>
      <c r="F54" s="74"/>
      <c r="G54" s="74"/>
    </row>
    <row r="55" spans="2:7" ht="12.75">
      <c r="B55" s="96"/>
      <c r="F55" s="74"/>
      <c r="G55" s="74"/>
    </row>
    <row r="56" spans="2:7" ht="12.75">
      <c r="B56" s="97"/>
      <c r="F56" s="74"/>
      <c r="G56" s="74"/>
    </row>
    <row r="57" spans="2:7" ht="12.75">
      <c r="B57" s="106"/>
      <c r="F57" s="74"/>
      <c r="G57" s="74"/>
    </row>
    <row r="58" ht="12.75">
      <c r="G58" s="74"/>
    </row>
    <row r="59" spans="6:7" ht="12.75">
      <c r="F59" s="74"/>
      <c r="G59" s="17"/>
    </row>
    <row r="60" spans="6:7" ht="12.75">
      <c r="F60" s="74"/>
      <c r="G60" s="74"/>
    </row>
    <row r="61" ht="12.75">
      <c r="G61" s="74"/>
    </row>
    <row r="62" ht="12.75">
      <c r="G62" s="74"/>
    </row>
    <row r="67" ht="12.75">
      <c r="G67" s="74"/>
    </row>
    <row r="68" ht="12.75">
      <c r="G68" s="74"/>
    </row>
    <row r="71" ht="12.75">
      <c r="G71" s="74"/>
    </row>
  </sheetData>
  <mergeCells count="6">
    <mergeCell ref="A1:H1"/>
    <mergeCell ref="A8:H8"/>
    <mergeCell ref="A9:H9"/>
    <mergeCell ref="A3:H3"/>
    <mergeCell ref="A5:H5"/>
    <mergeCell ref="A6:H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K2" sqref="K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4" t="s">
        <v>79</v>
      </c>
      <c r="B1" s="124"/>
      <c r="C1" s="124"/>
      <c r="D1" s="124"/>
      <c r="E1" s="124"/>
      <c r="F1" s="124"/>
      <c r="G1" s="124"/>
      <c r="H1" s="124"/>
      <c r="I1" s="73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3" t="s">
        <v>103</v>
      </c>
      <c r="B3" s="134"/>
      <c r="C3" s="134"/>
      <c r="D3" s="134"/>
      <c r="E3" s="134"/>
      <c r="F3" s="134"/>
      <c r="G3" s="134"/>
      <c r="H3" s="134"/>
      <c r="I3" s="12"/>
    </row>
    <row r="4" spans="1:15" ht="20.25">
      <c r="A4" s="127" t="s">
        <v>15</v>
      </c>
      <c r="B4" s="128"/>
      <c r="C4" s="128"/>
      <c r="D4" s="128"/>
      <c r="E4" s="128"/>
      <c r="F4" s="128"/>
      <c r="G4" s="128"/>
      <c r="H4" s="128"/>
      <c r="I4" s="3"/>
      <c r="J4" s="8"/>
      <c r="K4" s="8"/>
      <c r="L4" s="8"/>
      <c r="M4" s="1"/>
      <c r="N4" s="1"/>
      <c r="O4" s="1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1" t="s">
        <v>178</v>
      </c>
      <c r="B7" s="112" t="s">
        <v>70</v>
      </c>
      <c r="C7" s="17">
        <v>17</v>
      </c>
      <c r="D7" s="17">
        <v>15</v>
      </c>
      <c r="E7" s="17">
        <v>15</v>
      </c>
      <c r="F7" s="17">
        <v>15</v>
      </c>
      <c r="G7" s="151"/>
      <c r="H7" s="110">
        <f>C7+D7+E7+F7+G7</f>
        <v>62</v>
      </c>
    </row>
    <row r="8" spans="1:8" ht="12.75">
      <c r="A8" s="140" t="s">
        <v>179</v>
      </c>
      <c r="B8" s="106" t="s">
        <v>163</v>
      </c>
      <c r="D8" s="17">
        <v>17</v>
      </c>
      <c r="E8" s="3">
        <v>20</v>
      </c>
      <c r="G8" s="3">
        <v>17</v>
      </c>
      <c r="H8" s="142">
        <f>C8+D8+E8+F8+G8</f>
        <v>54</v>
      </c>
    </row>
    <row r="9" spans="1:8" ht="12.75">
      <c r="A9" s="143" t="s">
        <v>180</v>
      </c>
      <c r="B9" s="153" t="s">
        <v>99</v>
      </c>
      <c r="C9" s="17">
        <v>20</v>
      </c>
      <c r="D9" s="17">
        <v>20</v>
      </c>
      <c r="E9" s="17"/>
      <c r="F9" s="17"/>
      <c r="G9" s="17"/>
      <c r="H9" s="145">
        <f>C9+D9+E9+F9+G9</f>
        <v>40</v>
      </c>
    </row>
    <row r="10" spans="1:8" ht="12.75">
      <c r="A10" s="102" t="s">
        <v>181</v>
      </c>
      <c r="B10" s="98" t="s">
        <v>191</v>
      </c>
      <c r="D10" s="17"/>
      <c r="E10" s="17">
        <v>13</v>
      </c>
      <c r="G10" s="3">
        <v>20</v>
      </c>
      <c r="H10" s="11">
        <f>C10+D10+E10+F10+G10</f>
        <v>33</v>
      </c>
    </row>
    <row r="11" spans="1:8" ht="12.75">
      <c r="A11" s="102" t="s">
        <v>182</v>
      </c>
      <c r="B11" s="97" t="s">
        <v>160</v>
      </c>
      <c r="D11" s="17"/>
      <c r="E11" s="17">
        <v>17</v>
      </c>
      <c r="G11" s="3">
        <v>15</v>
      </c>
      <c r="H11" s="11">
        <f>C11+D11+E11+F11+G11</f>
        <v>32</v>
      </c>
    </row>
    <row r="12" spans="1:8" ht="12.75">
      <c r="A12" s="102" t="s">
        <v>183</v>
      </c>
      <c r="B12" s="98" t="s">
        <v>88</v>
      </c>
      <c r="C12" s="17">
        <v>13</v>
      </c>
      <c r="D12" s="17"/>
      <c r="E12" s="17"/>
      <c r="F12" s="17"/>
      <c r="G12" s="17">
        <v>11</v>
      </c>
      <c r="H12" s="11">
        <f>C12+D12+E12+F12+G12</f>
        <v>24</v>
      </c>
    </row>
    <row r="13" spans="1:8" ht="12.75">
      <c r="A13" s="102" t="s">
        <v>309</v>
      </c>
      <c r="B13" s="96" t="s">
        <v>157</v>
      </c>
      <c r="D13" s="17">
        <v>11</v>
      </c>
      <c r="E13" s="3">
        <v>10</v>
      </c>
      <c r="H13" s="11">
        <f>C13+D13+E13+F13+G13</f>
        <v>21</v>
      </c>
    </row>
    <row r="14" spans="1:8" ht="12.75">
      <c r="A14" s="102" t="s">
        <v>309</v>
      </c>
      <c r="B14" s="97" t="s">
        <v>146</v>
      </c>
      <c r="D14" s="17"/>
      <c r="E14" s="17">
        <v>11</v>
      </c>
      <c r="G14" s="3">
        <v>10</v>
      </c>
      <c r="H14" s="11">
        <f>C14+D14+E14+F14+G14</f>
        <v>21</v>
      </c>
    </row>
    <row r="15" spans="1:8" ht="12.75">
      <c r="A15" s="102" t="s">
        <v>204</v>
      </c>
      <c r="B15" s="96" t="s">
        <v>219</v>
      </c>
      <c r="D15" s="17"/>
      <c r="E15" s="17"/>
      <c r="F15" s="3">
        <v>20</v>
      </c>
      <c r="H15" s="11">
        <f>C15+D15+E15+F15+G15</f>
        <v>20</v>
      </c>
    </row>
    <row r="16" spans="1:8" ht="12.75">
      <c r="A16" s="102" t="s">
        <v>8</v>
      </c>
      <c r="B16" s="96" t="s">
        <v>217</v>
      </c>
      <c r="F16" s="17">
        <v>11</v>
      </c>
      <c r="G16" s="3">
        <v>6</v>
      </c>
      <c r="H16" s="11">
        <f>C16+D16+E16+F16+G16</f>
        <v>17</v>
      </c>
    </row>
    <row r="17" spans="1:8" ht="12.75">
      <c r="A17" s="102" t="s">
        <v>9</v>
      </c>
      <c r="B17" s="98" t="s">
        <v>148</v>
      </c>
      <c r="D17" s="17"/>
      <c r="E17" s="17">
        <v>8</v>
      </c>
      <c r="G17" s="3">
        <v>9</v>
      </c>
      <c r="H17" s="11">
        <f>C17+D17+E17+F17+G17</f>
        <v>17</v>
      </c>
    </row>
    <row r="18" spans="1:8" ht="12.75">
      <c r="A18" s="102" t="s">
        <v>10</v>
      </c>
      <c r="B18" s="96" t="s">
        <v>172</v>
      </c>
      <c r="D18" s="17"/>
      <c r="E18" s="17"/>
      <c r="F18" s="17">
        <v>17</v>
      </c>
      <c r="H18" s="11">
        <f>C18+D18+E18+F18+G18</f>
        <v>17</v>
      </c>
    </row>
    <row r="19" spans="1:8" ht="12.75">
      <c r="A19" s="102" t="s">
        <v>11</v>
      </c>
      <c r="B19" s="97" t="s">
        <v>92</v>
      </c>
      <c r="C19" s="17">
        <v>15</v>
      </c>
      <c r="D19" s="17"/>
      <c r="E19" s="17"/>
      <c r="F19" s="17"/>
      <c r="G19" s="17"/>
      <c r="H19" s="11">
        <f>C19+D19+E19+F19+G19</f>
        <v>15</v>
      </c>
    </row>
    <row r="20" spans="1:8" ht="12.75">
      <c r="A20" s="102" t="s">
        <v>310</v>
      </c>
      <c r="B20" s="98" t="s">
        <v>100</v>
      </c>
      <c r="D20" s="17">
        <v>13</v>
      </c>
      <c r="H20" s="11">
        <f>C20+D20+E20+F20+G20</f>
        <v>13</v>
      </c>
    </row>
    <row r="21" spans="1:8" ht="12.75">
      <c r="A21" s="102" t="s">
        <v>310</v>
      </c>
      <c r="B21" s="96" t="s">
        <v>141</v>
      </c>
      <c r="E21" s="17"/>
      <c r="F21" s="17">
        <v>13</v>
      </c>
      <c r="H21" s="11">
        <f>C21+D21+E21+F21+G21</f>
        <v>13</v>
      </c>
    </row>
    <row r="22" spans="1:8" ht="12.75">
      <c r="A22" s="102" t="s">
        <v>175</v>
      </c>
      <c r="B22" s="97" t="s">
        <v>194</v>
      </c>
      <c r="D22" s="17"/>
      <c r="E22" s="17">
        <v>7</v>
      </c>
      <c r="G22" s="3">
        <v>4</v>
      </c>
      <c r="H22" s="11">
        <f>C22+D22+E22+F22+G22</f>
        <v>11</v>
      </c>
    </row>
    <row r="23" spans="1:8" ht="12.75">
      <c r="A23" s="102" t="s">
        <v>205</v>
      </c>
      <c r="B23" s="96" t="s">
        <v>195</v>
      </c>
      <c r="E23" s="17">
        <v>6</v>
      </c>
      <c r="G23" s="3">
        <v>5</v>
      </c>
      <c r="H23" s="11">
        <f>C23+D23+E23+F23+G23</f>
        <v>11</v>
      </c>
    </row>
    <row r="24" spans="1:8" ht="12.75">
      <c r="A24" s="102" t="s">
        <v>176</v>
      </c>
      <c r="B24" s="96" t="s">
        <v>87</v>
      </c>
      <c r="C24" s="17">
        <v>11</v>
      </c>
      <c r="D24" s="17"/>
      <c r="E24" s="17"/>
      <c r="F24" s="17"/>
      <c r="G24" s="17"/>
      <c r="H24" s="11">
        <f>C24+D24+E24+F24+G24</f>
        <v>11</v>
      </c>
    </row>
    <row r="25" spans="1:8" ht="12.75">
      <c r="A25" s="102" t="s">
        <v>177</v>
      </c>
      <c r="B25" s="96" t="s">
        <v>215</v>
      </c>
      <c r="F25" s="3">
        <v>10</v>
      </c>
      <c r="H25" s="11">
        <f>C25+D25+E25+F25+G25</f>
        <v>10</v>
      </c>
    </row>
    <row r="26" spans="1:8" ht="12.75">
      <c r="A26" s="102" t="s">
        <v>206</v>
      </c>
      <c r="B26" s="98" t="s">
        <v>136</v>
      </c>
      <c r="D26" s="17"/>
      <c r="E26" s="17">
        <v>9</v>
      </c>
      <c r="H26" s="11">
        <f>C26+D26+E26+F26+G26</f>
        <v>9</v>
      </c>
    </row>
    <row r="27" spans="1:8" ht="12.75">
      <c r="A27" s="102" t="s">
        <v>207</v>
      </c>
      <c r="B27" s="96" t="s">
        <v>130</v>
      </c>
      <c r="F27" s="17"/>
      <c r="G27" s="17">
        <v>8</v>
      </c>
      <c r="H27" s="11">
        <f>C27+D27+E27+F27+G27</f>
        <v>8</v>
      </c>
    </row>
    <row r="28" spans="1:8" ht="12.75">
      <c r="A28" s="102" t="s">
        <v>208</v>
      </c>
      <c r="B28" s="96" t="s">
        <v>235</v>
      </c>
      <c r="F28" s="17"/>
      <c r="G28" s="17">
        <v>7</v>
      </c>
      <c r="H28" s="11">
        <f>C28+D28+E28+F28+G28</f>
        <v>7</v>
      </c>
    </row>
    <row r="29" spans="1:8" ht="12.75">
      <c r="A29" s="102" t="s">
        <v>209</v>
      </c>
      <c r="B29" s="96" t="s">
        <v>196</v>
      </c>
      <c r="E29" s="17">
        <v>5</v>
      </c>
      <c r="H29" s="11">
        <f>C29+D29+E29+F29+G29</f>
        <v>5</v>
      </c>
    </row>
    <row r="30" spans="1:8" ht="12.75">
      <c r="A30" s="102" t="s">
        <v>210</v>
      </c>
      <c r="B30" s="98" t="s">
        <v>149</v>
      </c>
      <c r="E30" s="17">
        <v>4</v>
      </c>
      <c r="H30" s="11">
        <f>C30+D30+E30+F30+G30</f>
        <v>4</v>
      </c>
    </row>
    <row r="31" spans="1:8" ht="12.75">
      <c r="A31" s="102" t="s">
        <v>311</v>
      </c>
      <c r="B31" s="96" t="s">
        <v>197</v>
      </c>
      <c r="E31" s="17">
        <v>3</v>
      </c>
      <c r="H31" s="11">
        <f>C31+D31+E31+F31+G31</f>
        <v>3</v>
      </c>
    </row>
    <row r="32" spans="1:8" ht="12.75">
      <c r="A32" s="102" t="s">
        <v>311</v>
      </c>
      <c r="B32" s="96" t="s">
        <v>198</v>
      </c>
      <c r="F32" s="17"/>
      <c r="G32" s="17">
        <v>3</v>
      </c>
      <c r="H32" s="11">
        <f>C32+D32+E32+F32+G32</f>
        <v>3</v>
      </c>
    </row>
    <row r="33" spans="2:7" ht="12.75">
      <c r="B33" s="97"/>
      <c r="F33" s="17"/>
      <c r="G33" s="17"/>
    </row>
    <row r="34" spans="2:7" ht="12.75">
      <c r="B34" s="98"/>
      <c r="F34" s="17"/>
      <c r="G34" s="17"/>
    </row>
    <row r="35" spans="2:6" ht="12.75">
      <c r="B35" s="97"/>
      <c r="F35" s="17"/>
    </row>
    <row r="36" spans="2:7" ht="12.75">
      <c r="B36" s="98"/>
      <c r="F36" s="17"/>
      <c r="G36" s="17"/>
    </row>
    <row r="39" spans="2:7" ht="12.75">
      <c r="B39" s="96"/>
      <c r="F39" s="17"/>
      <c r="G39" s="17"/>
    </row>
    <row r="40" spans="2:7" ht="12.75">
      <c r="B40" s="96"/>
      <c r="F40" s="17"/>
      <c r="G40" s="17"/>
    </row>
    <row r="41" spans="2:7" ht="12.75">
      <c r="B41" s="97"/>
      <c r="G41" s="17"/>
    </row>
    <row r="43" ht="12.75">
      <c r="G43" s="17"/>
    </row>
    <row r="44" ht="12.75">
      <c r="G44" s="17"/>
    </row>
    <row r="45" ht="12.75">
      <c r="G45" s="17"/>
    </row>
    <row r="46" ht="12.75">
      <c r="G46" s="17"/>
    </row>
    <row r="47" ht="12.75">
      <c r="G47" s="17"/>
    </row>
    <row r="49" ht="12.75">
      <c r="G49" s="17"/>
    </row>
    <row r="50" ht="12.75">
      <c r="G50" s="17"/>
    </row>
  </sheetData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">
      <selection activeCell="A34" sqref="A34:A3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4" t="s">
        <v>79</v>
      </c>
      <c r="B1" s="124"/>
      <c r="C1" s="124"/>
      <c r="D1" s="124"/>
      <c r="E1" s="124"/>
      <c r="F1" s="124"/>
      <c r="G1" s="124"/>
      <c r="H1" s="124"/>
      <c r="I1" s="73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3" t="s">
        <v>104</v>
      </c>
      <c r="B3" s="134"/>
      <c r="C3" s="134"/>
      <c r="D3" s="134"/>
      <c r="E3" s="134"/>
      <c r="F3" s="134"/>
      <c r="G3" s="134"/>
      <c r="H3" s="134"/>
    </row>
    <row r="4" spans="1:8" ht="20.25">
      <c r="A4" s="127" t="s">
        <v>15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1" t="s">
        <v>178</v>
      </c>
      <c r="B7" s="105" t="s">
        <v>51</v>
      </c>
      <c r="C7" s="17">
        <v>20</v>
      </c>
      <c r="D7" s="17">
        <v>20</v>
      </c>
      <c r="E7" s="17">
        <v>20</v>
      </c>
      <c r="F7" s="17"/>
      <c r="G7" s="17">
        <v>20</v>
      </c>
      <c r="H7" s="110">
        <f>C7+D7+E7+F7+G7</f>
        <v>80</v>
      </c>
    </row>
    <row r="8" spans="1:8" ht="12.75">
      <c r="A8" s="140" t="s">
        <v>179</v>
      </c>
      <c r="B8" s="106" t="s">
        <v>171</v>
      </c>
      <c r="D8" s="17">
        <v>17</v>
      </c>
      <c r="E8" s="3">
        <v>17</v>
      </c>
      <c r="F8" s="3">
        <v>20</v>
      </c>
      <c r="G8" s="3">
        <v>17</v>
      </c>
      <c r="H8" s="142">
        <f>C8+D8+E8+F8+G8</f>
        <v>71</v>
      </c>
    </row>
    <row r="9" spans="1:8" ht="12.75">
      <c r="A9" s="143" t="s">
        <v>180</v>
      </c>
      <c r="B9" s="153" t="s">
        <v>162</v>
      </c>
      <c r="D9" s="17">
        <v>15</v>
      </c>
      <c r="E9" s="3">
        <v>11</v>
      </c>
      <c r="F9" s="17">
        <v>15</v>
      </c>
      <c r="G9" s="17">
        <v>15</v>
      </c>
      <c r="H9" s="145">
        <f>C9+D9+E9+F9+G9</f>
        <v>56</v>
      </c>
    </row>
    <row r="10" spans="1:8" ht="12.75">
      <c r="A10" s="102" t="s">
        <v>181</v>
      </c>
      <c r="B10" s="96" t="s">
        <v>53</v>
      </c>
      <c r="C10" s="17">
        <v>17</v>
      </c>
      <c r="D10" s="17">
        <v>11</v>
      </c>
      <c r="E10" s="17">
        <v>13</v>
      </c>
      <c r="F10" s="17">
        <v>13</v>
      </c>
      <c r="G10" s="17"/>
      <c r="H10" s="11">
        <f>C10+D10+E10+F10+G10</f>
        <v>54</v>
      </c>
    </row>
    <row r="11" spans="1:8" ht="12.75">
      <c r="A11" s="102" t="s">
        <v>182</v>
      </c>
      <c r="B11" s="97" t="s">
        <v>86</v>
      </c>
      <c r="C11" s="17">
        <v>15</v>
      </c>
      <c r="D11" s="17"/>
      <c r="E11" s="17">
        <v>10</v>
      </c>
      <c r="F11" s="17">
        <v>10</v>
      </c>
      <c r="G11" s="17">
        <v>11</v>
      </c>
      <c r="H11" s="11">
        <f>C11+D11+E11+F11+G11</f>
        <v>46</v>
      </c>
    </row>
    <row r="12" spans="1:8" ht="12.75">
      <c r="A12" s="102" t="s">
        <v>183</v>
      </c>
      <c r="B12" s="96" t="s">
        <v>125</v>
      </c>
      <c r="C12" s="17">
        <v>11</v>
      </c>
      <c r="D12" s="17">
        <v>10</v>
      </c>
      <c r="E12" s="151"/>
      <c r="F12" s="17">
        <v>11</v>
      </c>
      <c r="G12" s="17">
        <v>10</v>
      </c>
      <c r="H12" s="11">
        <f>C12+D12+E12+F12+G12</f>
        <v>42</v>
      </c>
    </row>
    <row r="13" spans="1:8" ht="12.75">
      <c r="A13" s="102" t="s">
        <v>184</v>
      </c>
      <c r="B13" s="96" t="s">
        <v>93</v>
      </c>
      <c r="C13" s="17">
        <v>13</v>
      </c>
      <c r="D13" s="17">
        <v>13</v>
      </c>
      <c r="E13" s="17"/>
      <c r="G13" s="3">
        <v>13</v>
      </c>
      <c r="H13" s="11">
        <f>C13+D13+E13+F13+G13</f>
        <v>39</v>
      </c>
    </row>
    <row r="14" spans="1:8" ht="12.75">
      <c r="A14" s="102" t="s">
        <v>185</v>
      </c>
      <c r="B14" s="96" t="s">
        <v>62</v>
      </c>
      <c r="C14" s="17">
        <v>9</v>
      </c>
      <c r="D14" s="17">
        <v>8</v>
      </c>
      <c r="E14" s="17">
        <v>9</v>
      </c>
      <c r="F14" s="17">
        <v>9</v>
      </c>
      <c r="G14" s="17"/>
      <c r="H14" s="11">
        <f>C14+D14+E14+F14+G14</f>
        <v>35</v>
      </c>
    </row>
    <row r="15" spans="1:8" ht="12.75">
      <c r="A15" s="102" t="s">
        <v>204</v>
      </c>
      <c r="B15" s="96" t="s">
        <v>170</v>
      </c>
      <c r="E15" s="17">
        <v>15</v>
      </c>
      <c r="F15" s="3">
        <v>17</v>
      </c>
      <c r="H15" s="11">
        <f>C15+D15+E15+F15+G15</f>
        <v>32</v>
      </c>
    </row>
    <row r="16" spans="1:8" ht="12.75">
      <c r="A16" s="102" t="s">
        <v>8</v>
      </c>
      <c r="B16" s="96" t="s">
        <v>96</v>
      </c>
      <c r="C16" s="17">
        <v>10</v>
      </c>
      <c r="D16" s="17">
        <v>7</v>
      </c>
      <c r="E16" s="17"/>
      <c r="F16" s="17"/>
      <c r="G16" s="17">
        <v>9</v>
      </c>
      <c r="H16" s="11">
        <f>C16+D16+E16+F16+G16</f>
        <v>26</v>
      </c>
    </row>
    <row r="17" spans="1:8" ht="12.75">
      <c r="A17" s="102" t="s">
        <v>9</v>
      </c>
      <c r="B17" s="96" t="s">
        <v>94</v>
      </c>
      <c r="C17" s="17">
        <v>7</v>
      </c>
      <c r="D17" s="17">
        <v>6</v>
      </c>
      <c r="E17" s="17">
        <v>7</v>
      </c>
      <c r="F17" s="17"/>
      <c r="G17" s="17">
        <v>4</v>
      </c>
      <c r="H17" s="11">
        <f>C17+D17+E17+F17+G17</f>
        <v>24</v>
      </c>
    </row>
    <row r="18" spans="1:8" ht="12.75">
      <c r="A18" s="102" t="s">
        <v>10</v>
      </c>
      <c r="B18" s="96" t="s">
        <v>142</v>
      </c>
      <c r="D18" s="17">
        <v>4</v>
      </c>
      <c r="E18" s="3">
        <v>6</v>
      </c>
      <c r="F18" s="3">
        <v>7</v>
      </c>
      <c r="G18" s="17">
        <v>3</v>
      </c>
      <c r="H18" s="11">
        <f>C18+D18+E18+F18+G18</f>
        <v>20</v>
      </c>
    </row>
    <row r="19" spans="1:8" ht="12.75">
      <c r="A19" s="102" t="s">
        <v>11</v>
      </c>
      <c r="B19" s="96" t="s">
        <v>83</v>
      </c>
      <c r="C19" s="17">
        <v>8</v>
      </c>
      <c r="D19" s="17">
        <v>9</v>
      </c>
      <c r="E19" s="17"/>
      <c r="F19" s="17"/>
      <c r="H19" s="11">
        <f>C19+D19+E19+F19+G19</f>
        <v>17</v>
      </c>
    </row>
    <row r="20" spans="1:8" ht="12.75">
      <c r="A20" s="102" t="s">
        <v>12</v>
      </c>
      <c r="B20" s="96" t="s">
        <v>153</v>
      </c>
      <c r="E20" s="17">
        <v>5</v>
      </c>
      <c r="G20" s="3">
        <v>6</v>
      </c>
      <c r="H20" s="11">
        <f>C20+D20+E20+F20+G20</f>
        <v>11</v>
      </c>
    </row>
    <row r="21" spans="1:8" ht="12.75">
      <c r="A21" s="102" t="s">
        <v>13</v>
      </c>
      <c r="B21" s="96" t="s">
        <v>68</v>
      </c>
      <c r="C21" s="17">
        <v>5</v>
      </c>
      <c r="D21" s="17">
        <v>3</v>
      </c>
      <c r="E21" s="17"/>
      <c r="F21" s="17"/>
      <c r="G21" s="17"/>
      <c r="H21" s="11">
        <f>C21+D21+E21+F21+G21</f>
        <v>8</v>
      </c>
    </row>
    <row r="22" spans="1:8" ht="12.75">
      <c r="A22" s="102" t="s">
        <v>306</v>
      </c>
      <c r="B22" s="96" t="s">
        <v>214</v>
      </c>
      <c r="E22" s="17"/>
      <c r="F22" s="17">
        <v>8</v>
      </c>
      <c r="H22" s="11">
        <f>C22+D22+E22+F22+G22</f>
        <v>8</v>
      </c>
    </row>
    <row r="23" spans="1:8" ht="12.75">
      <c r="A23" s="102" t="s">
        <v>306</v>
      </c>
      <c r="B23" s="96" t="s">
        <v>133</v>
      </c>
      <c r="G23" s="17">
        <v>8</v>
      </c>
      <c r="H23" s="11">
        <f>C23+D23+E23+F23+G23</f>
        <v>8</v>
      </c>
    </row>
    <row r="24" spans="1:8" ht="12.75">
      <c r="A24" s="102" t="s">
        <v>176</v>
      </c>
      <c r="B24" s="98" t="s">
        <v>85</v>
      </c>
      <c r="C24" s="17">
        <v>2</v>
      </c>
      <c r="D24" s="17">
        <v>2</v>
      </c>
      <c r="E24" s="3">
        <v>3</v>
      </c>
      <c r="H24" s="11">
        <f>C24+D24+E24+F24+G24</f>
        <v>7</v>
      </c>
    </row>
    <row r="25" spans="1:8" ht="12.75">
      <c r="A25" s="102" t="s">
        <v>177</v>
      </c>
      <c r="B25" s="98" t="s">
        <v>236</v>
      </c>
      <c r="E25" s="17"/>
      <c r="G25" s="17">
        <v>7</v>
      </c>
      <c r="H25" s="11">
        <f>C25+D25+E25+F25+G25</f>
        <v>7</v>
      </c>
    </row>
    <row r="26" spans="1:8" ht="12.75">
      <c r="A26" s="102" t="s">
        <v>206</v>
      </c>
      <c r="B26" s="96" t="s">
        <v>63</v>
      </c>
      <c r="C26" s="17">
        <v>4</v>
      </c>
      <c r="D26" s="17"/>
      <c r="G26" s="3">
        <v>2</v>
      </c>
      <c r="H26" s="11">
        <f>C26+D26+E26+F26+G26</f>
        <v>6</v>
      </c>
    </row>
    <row r="27" spans="1:8" ht="12.75">
      <c r="A27" s="102" t="s">
        <v>225</v>
      </c>
      <c r="B27" s="97" t="s">
        <v>127</v>
      </c>
      <c r="C27" s="17">
        <v>6</v>
      </c>
      <c r="D27" s="17"/>
      <c r="E27" s="17"/>
      <c r="F27" s="17"/>
      <c r="G27" s="17"/>
      <c r="H27" s="11">
        <f>C27+D27+E27+F27+G27</f>
        <v>6</v>
      </c>
    </row>
    <row r="28" spans="1:8" ht="12.75">
      <c r="A28" s="102" t="s">
        <v>225</v>
      </c>
      <c r="B28" s="98" t="s">
        <v>216</v>
      </c>
      <c r="E28" s="17"/>
      <c r="F28" s="17">
        <v>6</v>
      </c>
      <c r="H28" s="11">
        <f>C28+D28+E28+F28+G28</f>
        <v>6</v>
      </c>
    </row>
    <row r="29" spans="1:8" ht="12.75">
      <c r="A29" s="102" t="s">
        <v>307</v>
      </c>
      <c r="B29" s="96" t="s">
        <v>144</v>
      </c>
      <c r="D29" s="17">
        <v>5</v>
      </c>
      <c r="H29" s="11">
        <f>C29+D29+E29+F29+G29</f>
        <v>5</v>
      </c>
    </row>
    <row r="30" spans="1:8" ht="12.75">
      <c r="A30" s="102" t="s">
        <v>307</v>
      </c>
      <c r="B30" s="96" t="s">
        <v>238</v>
      </c>
      <c r="G30" s="17">
        <v>5</v>
      </c>
      <c r="H30" s="11">
        <f>C30+D30+E30+F30+G30</f>
        <v>5</v>
      </c>
    </row>
    <row r="31" spans="1:8" ht="12.75">
      <c r="A31" s="102" t="s">
        <v>220</v>
      </c>
      <c r="B31" s="96" t="s">
        <v>169</v>
      </c>
      <c r="E31" s="17">
        <v>4</v>
      </c>
      <c r="H31" s="11">
        <f>C31+D31+E31+F31+G31</f>
        <v>4</v>
      </c>
    </row>
    <row r="32" spans="1:8" ht="12.75">
      <c r="A32" s="102" t="s">
        <v>304</v>
      </c>
      <c r="B32" s="96" t="s">
        <v>121</v>
      </c>
      <c r="C32" s="17">
        <v>3</v>
      </c>
      <c r="D32" s="17"/>
      <c r="H32" s="11">
        <f>C32+D32+E32+F32+G32</f>
        <v>3</v>
      </c>
    </row>
    <row r="33" spans="1:8" ht="12.75">
      <c r="A33" s="102" t="s">
        <v>305</v>
      </c>
      <c r="B33" s="98" t="s">
        <v>199</v>
      </c>
      <c r="E33" s="17">
        <v>2</v>
      </c>
      <c r="H33" s="11">
        <f>C33+D33+E33+F33+G33</f>
        <v>2</v>
      </c>
    </row>
    <row r="34" spans="1:8" ht="12.75">
      <c r="A34" s="102" t="s">
        <v>308</v>
      </c>
      <c r="B34" s="96" t="s">
        <v>200</v>
      </c>
      <c r="E34" s="17">
        <v>1</v>
      </c>
      <c r="H34" s="11">
        <f>C34+D34+E34+F34+G34</f>
        <v>1</v>
      </c>
    </row>
    <row r="35" spans="1:8" ht="12.75">
      <c r="A35" s="102" t="s">
        <v>308</v>
      </c>
      <c r="B35" s="96" t="s">
        <v>233</v>
      </c>
      <c r="G35" s="17">
        <v>1</v>
      </c>
      <c r="H35" s="11">
        <f>C35+D35+E35+F35+G35</f>
        <v>1</v>
      </c>
    </row>
    <row r="36" spans="2:6" ht="12.75">
      <c r="B36" s="97"/>
      <c r="E36" s="17"/>
      <c r="F36" s="17"/>
    </row>
    <row r="37" spans="2:7" ht="12.75">
      <c r="B37" s="96"/>
      <c r="G37" s="17"/>
    </row>
    <row r="38" spans="2:7" ht="12.75">
      <c r="B38" s="96"/>
      <c r="E38" s="17"/>
      <c r="F38" s="17"/>
      <c r="G38" s="17"/>
    </row>
    <row r="41" spans="2:5" ht="12.75">
      <c r="B41" s="96"/>
      <c r="E41" s="17"/>
    </row>
    <row r="43" spans="2:7" ht="12.75">
      <c r="B43" s="96"/>
      <c r="G43" s="17"/>
    </row>
    <row r="44" ht="12.75">
      <c r="B44" s="96"/>
    </row>
    <row r="45" spans="2:7" ht="12.75">
      <c r="B45" s="96"/>
      <c r="G45" s="17"/>
    </row>
    <row r="47" ht="12.75">
      <c r="G47" s="17"/>
    </row>
    <row r="48" ht="12.75">
      <c r="G48" s="17"/>
    </row>
    <row r="49" ht="12.75">
      <c r="G49" s="17"/>
    </row>
    <row r="50" ht="12.75">
      <c r="G50" s="17"/>
    </row>
    <row r="51" ht="12.75">
      <c r="G51" s="17"/>
    </row>
    <row r="52" ht="12.75">
      <c r="G52" s="17"/>
    </row>
    <row r="53" ht="12.75">
      <c r="G53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22" sqref="B22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3" t="s">
        <v>105</v>
      </c>
      <c r="B3" s="134"/>
      <c r="C3" s="134"/>
      <c r="D3" s="134"/>
      <c r="E3" s="134"/>
      <c r="F3" s="134"/>
      <c r="G3" s="134"/>
      <c r="H3" s="134"/>
    </row>
    <row r="4" spans="1:8" ht="20.25">
      <c r="A4" s="127" t="s">
        <v>15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1" t="s">
        <v>178</v>
      </c>
      <c r="B7" s="112" t="s">
        <v>84</v>
      </c>
      <c r="C7" s="17">
        <v>17</v>
      </c>
      <c r="D7" s="17">
        <v>17</v>
      </c>
      <c r="E7" s="17">
        <v>17</v>
      </c>
      <c r="F7" s="17">
        <v>17</v>
      </c>
      <c r="G7" s="151"/>
      <c r="H7" s="110">
        <f>C7+D7+E7+F7+G7</f>
        <v>68</v>
      </c>
    </row>
    <row r="8" spans="1:8" ht="12.75">
      <c r="A8" s="140" t="s">
        <v>179</v>
      </c>
      <c r="B8" s="106" t="s">
        <v>167</v>
      </c>
      <c r="D8" s="17"/>
      <c r="E8" s="17">
        <v>20</v>
      </c>
      <c r="F8" s="3">
        <v>20</v>
      </c>
      <c r="G8" s="3">
        <v>20</v>
      </c>
      <c r="H8" s="142">
        <f>C8+D8+E8+F8+G8</f>
        <v>60</v>
      </c>
    </row>
    <row r="9" spans="1:8" ht="12.75">
      <c r="A9" s="143" t="s">
        <v>180</v>
      </c>
      <c r="B9" s="153" t="s">
        <v>166</v>
      </c>
      <c r="E9" s="17">
        <v>13</v>
      </c>
      <c r="F9" s="3">
        <v>15</v>
      </c>
      <c r="G9" s="3">
        <v>10</v>
      </c>
      <c r="H9" s="145">
        <f>C9+D9+E9+F9+G9</f>
        <v>38</v>
      </c>
    </row>
    <row r="10" spans="1:8" ht="12.75">
      <c r="A10" s="102" t="s">
        <v>181</v>
      </c>
      <c r="B10" s="98" t="s">
        <v>89</v>
      </c>
      <c r="C10" s="17">
        <v>20</v>
      </c>
      <c r="D10" s="17"/>
      <c r="E10" s="17"/>
      <c r="F10" s="17"/>
      <c r="G10" s="17">
        <v>17</v>
      </c>
      <c r="H10" s="11">
        <f>C10+D10+E10+F10+G10</f>
        <v>37</v>
      </c>
    </row>
    <row r="11" spans="1:8" ht="12.75">
      <c r="A11" s="102" t="s">
        <v>182</v>
      </c>
      <c r="B11" s="96" t="s">
        <v>154</v>
      </c>
      <c r="D11" s="17">
        <v>20</v>
      </c>
      <c r="G11" s="3">
        <v>11</v>
      </c>
      <c r="H11" s="11">
        <f>C11+D11+E11+F11+G11</f>
        <v>31</v>
      </c>
    </row>
    <row r="12" spans="1:8" ht="12.75">
      <c r="A12" s="102" t="s">
        <v>183</v>
      </c>
      <c r="B12" s="96" t="s">
        <v>151</v>
      </c>
      <c r="E12" s="17">
        <v>15</v>
      </c>
      <c r="G12" s="3">
        <v>13</v>
      </c>
      <c r="H12" s="11">
        <f>C12+D12+E12+F12+G12</f>
        <v>28</v>
      </c>
    </row>
    <row r="13" spans="1:8" ht="12.75">
      <c r="A13" s="102" t="s">
        <v>184</v>
      </c>
      <c r="B13" s="96" t="s">
        <v>95</v>
      </c>
      <c r="C13" s="17">
        <v>13</v>
      </c>
      <c r="D13" s="17"/>
      <c r="E13" s="17"/>
      <c r="F13" s="17"/>
      <c r="G13" s="17">
        <v>9</v>
      </c>
      <c r="H13" s="11">
        <f>C13+D13+E13+F13+G13</f>
        <v>22</v>
      </c>
    </row>
    <row r="14" spans="1:8" ht="12.75">
      <c r="A14" s="102" t="s">
        <v>185</v>
      </c>
      <c r="B14" s="96" t="s">
        <v>190</v>
      </c>
      <c r="E14" s="17">
        <v>11</v>
      </c>
      <c r="G14" s="3">
        <v>7</v>
      </c>
      <c r="H14" s="11">
        <f>C14+D14+E14+F14+G14</f>
        <v>18</v>
      </c>
    </row>
    <row r="15" spans="1:8" ht="12.75">
      <c r="A15" s="102" t="s">
        <v>224</v>
      </c>
      <c r="B15" s="96" t="s">
        <v>69</v>
      </c>
      <c r="C15" s="17">
        <v>15</v>
      </c>
      <c r="D15" s="17"/>
      <c r="E15" s="17"/>
      <c r="F15" s="17"/>
      <c r="G15" s="17"/>
      <c r="H15" s="11">
        <f>C15+D15+E15+F15+G15</f>
        <v>15</v>
      </c>
    </row>
    <row r="16" spans="1:8" ht="12.75">
      <c r="A16" s="102" t="s">
        <v>224</v>
      </c>
      <c r="B16" s="96" t="s">
        <v>165</v>
      </c>
      <c r="D16" s="17">
        <v>15</v>
      </c>
      <c r="H16" s="11">
        <f>C16+D16+E16+F16+G16</f>
        <v>15</v>
      </c>
    </row>
    <row r="17" spans="1:8" ht="12.75">
      <c r="A17" s="102" t="s">
        <v>9</v>
      </c>
      <c r="B17" s="96" t="s">
        <v>164</v>
      </c>
      <c r="E17" s="17"/>
      <c r="F17" s="17"/>
      <c r="G17" s="3">
        <v>8</v>
      </c>
      <c r="H17" s="11">
        <f>C17+D17+E17+F17+G17</f>
        <v>8</v>
      </c>
    </row>
    <row r="18" spans="1:6" ht="12.75">
      <c r="A18" s="103"/>
      <c r="B18" s="98"/>
      <c r="E18" s="17"/>
      <c r="F18" s="17"/>
    </row>
    <row r="19" spans="1:6" ht="12.75">
      <c r="A19" s="103"/>
      <c r="B19" s="97"/>
      <c r="E19" s="17"/>
      <c r="F19" s="17"/>
    </row>
    <row r="20" spans="1:6" ht="12.75">
      <c r="A20" s="103"/>
      <c r="B20" s="96"/>
      <c r="E20" s="17"/>
      <c r="F20" s="17"/>
    </row>
    <row r="21" spans="1:6" ht="12.75">
      <c r="A21" s="103"/>
      <c r="B21" s="96"/>
      <c r="E21" s="17"/>
      <c r="F21" s="17"/>
    </row>
    <row r="22" spans="2:5" ht="12.75">
      <c r="B22" s="96"/>
      <c r="E22" s="17"/>
    </row>
    <row r="23" spans="2:6" ht="12.75">
      <c r="B23" s="96"/>
      <c r="E23" s="17"/>
      <c r="F23" s="17"/>
    </row>
    <row r="25" spans="2:6" ht="12.75">
      <c r="B25" s="96"/>
      <c r="E25" s="17"/>
      <c r="F25" s="17"/>
    </row>
    <row r="26" spans="5:6" ht="12.75">
      <c r="E26" s="17"/>
      <c r="F26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J6" sqref="J6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3" t="s">
        <v>106</v>
      </c>
      <c r="B3" s="134"/>
      <c r="C3" s="134"/>
      <c r="D3" s="134"/>
      <c r="E3" s="134"/>
      <c r="F3" s="134"/>
      <c r="G3" s="134"/>
      <c r="H3" s="134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1" t="s">
        <v>178</v>
      </c>
      <c r="B7" s="105" t="s">
        <v>47</v>
      </c>
      <c r="C7" s="3">
        <v>15</v>
      </c>
      <c r="D7" s="3">
        <v>12</v>
      </c>
      <c r="E7" s="17">
        <v>10</v>
      </c>
      <c r="F7" s="17"/>
      <c r="G7" s="3">
        <v>15</v>
      </c>
      <c r="H7" s="110">
        <f>C7+D7+E7+F7+G7</f>
        <v>52</v>
      </c>
    </row>
    <row r="8" spans="1:8" ht="12.75">
      <c r="A8" s="140" t="s">
        <v>179</v>
      </c>
      <c r="B8" s="106" t="s">
        <v>134</v>
      </c>
      <c r="D8" s="70">
        <v>15</v>
      </c>
      <c r="E8" s="3">
        <v>15</v>
      </c>
      <c r="F8" s="3">
        <v>15</v>
      </c>
      <c r="H8" s="142">
        <f>C8+D8+E8+F8+G8</f>
        <v>45</v>
      </c>
    </row>
    <row r="9" spans="1:8" ht="12.75">
      <c r="A9" s="143" t="s">
        <v>180</v>
      </c>
      <c r="B9" s="153" t="s">
        <v>56</v>
      </c>
      <c r="C9" s="3">
        <v>12</v>
      </c>
      <c r="D9" s="3">
        <v>10</v>
      </c>
      <c r="E9" s="17">
        <v>6</v>
      </c>
      <c r="F9" s="17">
        <v>12</v>
      </c>
      <c r="G9" s="151"/>
      <c r="H9" s="145">
        <f>C9+D9+E9+F9+G9</f>
        <v>40</v>
      </c>
    </row>
    <row r="10" spans="1:8" ht="12.75">
      <c r="A10" s="102" t="s">
        <v>181</v>
      </c>
      <c r="B10" s="96" t="s">
        <v>59</v>
      </c>
      <c r="C10" s="3">
        <v>10</v>
      </c>
      <c r="D10" s="3">
        <v>8</v>
      </c>
      <c r="E10" s="151"/>
      <c r="F10" s="17">
        <v>10</v>
      </c>
      <c r="G10" s="3">
        <v>5</v>
      </c>
      <c r="H10" s="11">
        <f>C10+D10+E10+F10+G10</f>
        <v>33</v>
      </c>
    </row>
    <row r="11" spans="1:8" ht="12.75">
      <c r="A11" s="102" t="s">
        <v>182</v>
      </c>
      <c r="B11" s="96" t="s">
        <v>150</v>
      </c>
      <c r="E11" s="17">
        <v>8</v>
      </c>
      <c r="G11" s="3">
        <v>12</v>
      </c>
      <c r="H11" s="11">
        <f>C11+D11+E11+F11+G11</f>
        <v>20</v>
      </c>
    </row>
    <row r="12" spans="1:8" ht="12.75">
      <c r="A12" s="102" t="s">
        <v>183</v>
      </c>
      <c r="B12" s="96" t="s">
        <v>158</v>
      </c>
      <c r="E12" s="17">
        <v>5</v>
      </c>
      <c r="G12" s="3">
        <v>10</v>
      </c>
      <c r="H12" s="11">
        <f>C12+D12+E12+F12+G12</f>
        <v>15</v>
      </c>
    </row>
    <row r="13" spans="1:8" ht="12.75">
      <c r="A13" s="102" t="s">
        <v>184</v>
      </c>
      <c r="B13" s="97" t="s">
        <v>161</v>
      </c>
      <c r="E13" s="17">
        <v>12</v>
      </c>
      <c r="H13" s="11">
        <f>C13+D13+E13+F13+G13</f>
        <v>12</v>
      </c>
    </row>
    <row r="14" spans="1:8" ht="12.75">
      <c r="A14" s="102" t="s">
        <v>185</v>
      </c>
      <c r="B14" s="96" t="s">
        <v>132</v>
      </c>
      <c r="D14" s="3">
        <v>6</v>
      </c>
      <c r="G14" s="3">
        <v>4</v>
      </c>
      <c r="H14" s="11">
        <f>C14+D14+E14+F14+G14</f>
        <v>10</v>
      </c>
    </row>
    <row r="15" spans="1:8" ht="12.75">
      <c r="A15" s="102" t="s">
        <v>204</v>
      </c>
      <c r="B15" s="96" t="s">
        <v>137</v>
      </c>
      <c r="E15" s="17"/>
      <c r="G15" s="3">
        <v>8</v>
      </c>
      <c r="H15" s="11">
        <f>C15+D15+E15+F15+G15</f>
        <v>8</v>
      </c>
    </row>
    <row r="16" spans="1:8" ht="12.75">
      <c r="A16" s="102" t="s">
        <v>8</v>
      </c>
      <c r="B16" s="96" t="s">
        <v>138</v>
      </c>
      <c r="D16" s="3">
        <v>5</v>
      </c>
      <c r="H16" s="11">
        <f>C16+D16+E16+F16+G16</f>
        <v>5</v>
      </c>
    </row>
    <row r="17" spans="2:5" ht="12.75">
      <c r="B17" s="96"/>
      <c r="E17" s="17"/>
    </row>
    <row r="18" spans="2:5" ht="12.75">
      <c r="B18" s="96"/>
      <c r="E18" s="17"/>
    </row>
    <row r="19" spans="2:5" ht="12.75">
      <c r="B19" s="96"/>
      <c r="E19" s="17"/>
    </row>
    <row r="20" ht="12.75">
      <c r="E20" s="17"/>
    </row>
    <row r="21" ht="12.75">
      <c r="E21" s="17"/>
    </row>
    <row r="22" ht="12.75">
      <c r="E22" s="17"/>
    </row>
    <row r="23" ht="12.75">
      <c r="E23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15" sqref="D1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3" t="s">
        <v>107</v>
      </c>
      <c r="B3" s="134"/>
      <c r="C3" s="134"/>
      <c r="D3" s="134"/>
      <c r="E3" s="134"/>
      <c r="F3" s="134"/>
      <c r="G3" s="134"/>
      <c r="H3" s="134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111" t="s">
        <v>211</v>
      </c>
      <c r="B7" s="105" t="s">
        <v>57</v>
      </c>
      <c r="C7" s="151"/>
      <c r="D7" s="3">
        <v>15</v>
      </c>
      <c r="E7" s="17">
        <v>15</v>
      </c>
      <c r="F7" s="17">
        <v>12</v>
      </c>
      <c r="G7" s="3">
        <v>15</v>
      </c>
      <c r="H7" s="110">
        <f>C7+D7+E7+F7+G7</f>
        <v>57</v>
      </c>
    </row>
    <row r="8" spans="1:8" ht="12.75">
      <c r="A8" s="140" t="s">
        <v>212</v>
      </c>
      <c r="B8" s="106" t="s">
        <v>72</v>
      </c>
      <c r="C8" s="3">
        <v>15</v>
      </c>
      <c r="D8" s="3">
        <v>12</v>
      </c>
      <c r="E8" s="17">
        <v>12</v>
      </c>
      <c r="F8" s="17"/>
      <c r="G8" s="17">
        <v>12</v>
      </c>
      <c r="H8" s="142">
        <f>C8+D8+E8+F8+G8</f>
        <v>51</v>
      </c>
    </row>
    <row r="9" spans="1:8" ht="12.75">
      <c r="A9" s="143" t="s">
        <v>213</v>
      </c>
      <c r="B9" s="153" t="s">
        <v>49</v>
      </c>
      <c r="C9" s="3">
        <v>10</v>
      </c>
      <c r="D9" s="3">
        <v>10</v>
      </c>
      <c r="E9" s="17"/>
      <c r="F9" s="17">
        <v>15</v>
      </c>
      <c r="G9" s="3">
        <v>10</v>
      </c>
      <c r="H9" s="145">
        <f>C9+D9+E9+F9+G9</f>
        <v>45</v>
      </c>
    </row>
    <row r="10" ht="12.75">
      <c r="C10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2" sqref="J1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4" t="s">
        <v>79</v>
      </c>
      <c r="B1" s="124"/>
      <c r="C1" s="124"/>
      <c r="D1" s="124"/>
      <c r="E1" s="124"/>
      <c r="F1" s="124"/>
      <c r="G1" s="124"/>
      <c r="H1" s="124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3" t="s">
        <v>108</v>
      </c>
      <c r="B3" s="134"/>
      <c r="C3" s="134"/>
      <c r="D3" s="134"/>
      <c r="E3" s="134"/>
      <c r="F3" s="134"/>
      <c r="G3" s="134"/>
      <c r="H3" s="134"/>
    </row>
    <row r="4" spans="1:8" ht="20.25">
      <c r="A4" s="127" t="s">
        <v>16</v>
      </c>
      <c r="B4" s="128"/>
      <c r="C4" s="128"/>
      <c r="D4" s="128"/>
      <c r="E4" s="128"/>
      <c r="F4" s="128"/>
      <c r="G4" s="128"/>
      <c r="H4" s="128"/>
    </row>
    <row r="6" spans="1:8" ht="18">
      <c r="A6" s="77" t="s">
        <v>1</v>
      </c>
      <c r="B6" s="78" t="s">
        <v>3</v>
      </c>
      <c r="C6" s="77" t="s">
        <v>74</v>
      </c>
      <c r="D6" s="77" t="s">
        <v>75</v>
      </c>
      <c r="E6" s="77" t="s">
        <v>76</v>
      </c>
      <c r="F6" s="77" t="s">
        <v>77</v>
      </c>
      <c r="G6" s="77" t="s">
        <v>78</v>
      </c>
      <c r="H6" s="79" t="s">
        <v>2</v>
      </c>
    </row>
    <row r="7" spans="1:8" ht="12.75">
      <c r="A7" s="8"/>
      <c r="B7" s="154" t="s">
        <v>35</v>
      </c>
      <c r="C7" s="3"/>
      <c r="D7" s="3"/>
      <c r="E7" s="17"/>
      <c r="F7" s="17"/>
      <c r="H7" s="11">
        <f>C7+D7+E7+F7+G7</f>
        <v>0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2012-03-14T19:56:37Z</cp:lastPrinted>
  <dcterms:created xsi:type="dcterms:W3CDTF">2007-01-22T10:15:45Z</dcterms:created>
  <dcterms:modified xsi:type="dcterms:W3CDTF">2012-03-14T20:46:40Z</dcterms:modified>
  <cp:category/>
  <cp:version/>
  <cp:contentType/>
  <cp:contentStatus/>
</cp:coreProperties>
</file>