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34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<sst xmlns="http://schemas.openxmlformats.org/spreadsheetml/2006/main" count="494" uniqueCount="288">
  <si>
    <t>čas</t>
  </si>
  <si>
    <t>pořadí</t>
  </si>
  <si>
    <t>kategorie / jméno</t>
  </si>
  <si>
    <t>1.</t>
  </si>
  <si>
    <t>Běh zámeckou zahradou</t>
  </si>
  <si>
    <t>Lysá nad Labem</t>
  </si>
  <si>
    <t>2.</t>
  </si>
  <si>
    <t>3.</t>
  </si>
  <si>
    <t>4.</t>
  </si>
  <si>
    <t>5.</t>
  </si>
  <si>
    <t>6.</t>
  </si>
  <si>
    <t>Milovice</t>
  </si>
  <si>
    <t>7.</t>
  </si>
  <si>
    <t>8.</t>
  </si>
  <si>
    <t>9.</t>
  </si>
  <si>
    <t>oddíl / město (obec)</t>
  </si>
  <si>
    <t>Výsledková listina</t>
  </si>
  <si>
    <t>ŠSK Újezd nad Lesy</t>
  </si>
  <si>
    <t xml:space="preserve">1. </t>
  </si>
  <si>
    <t>SKP Nymburk</t>
  </si>
  <si>
    <t xml:space="preserve">3. </t>
  </si>
  <si>
    <t>Miloš Lambert</t>
  </si>
  <si>
    <t>HLAVNÍ ZÁVOD</t>
  </si>
  <si>
    <t>Děkujeme touto cestou všem , kteří nám pomohli tento závod uskutečnit. Jsou to:</t>
  </si>
  <si>
    <t>KOVONA a.s. - Lysá nad Labem</t>
  </si>
  <si>
    <t>Pardubice</t>
  </si>
  <si>
    <t>Edita Svobodová</t>
  </si>
  <si>
    <t>Tomáš Martínek</t>
  </si>
  <si>
    <t>Petr Kašparec</t>
  </si>
  <si>
    <t>Natálie Durdová</t>
  </si>
  <si>
    <t>Ondřej Jakubal</t>
  </si>
  <si>
    <t>Jan Jakubal</t>
  </si>
  <si>
    <t>David Martínek</t>
  </si>
  <si>
    <t>AC Česká Lípa</t>
  </si>
  <si>
    <t>AVC Praha</t>
  </si>
  <si>
    <t>předškoláci</t>
  </si>
  <si>
    <t>mladší žactvo</t>
  </si>
  <si>
    <t>starší žactvo</t>
  </si>
  <si>
    <t>dorost</t>
  </si>
  <si>
    <t>Předškoláci - děvčata -120 m</t>
  </si>
  <si>
    <t>Prosek</t>
  </si>
  <si>
    <t>34,8</t>
  </si>
  <si>
    <t>Předškoláci - kluci -120 m</t>
  </si>
  <si>
    <t>Sokol Lysá nad Labem</t>
  </si>
  <si>
    <t>Filip Slaba</t>
  </si>
  <si>
    <t>ÚSK Praha</t>
  </si>
  <si>
    <t>Martin Řežábek</t>
  </si>
  <si>
    <t>ZŠ Weberova, Pha 5</t>
  </si>
  <si>
    <t>TJ Zentiva</t>
  </si>
  <si>
    <t>Poděbrady</t>
  </si>
  <si>
    <t>Mojmír Svoboda</t>
  </si>
  <si>
    <t>Pavel Till</t>
  </si>
  <si>
    <t>Petr Řežábek</t>
  </si>
  <si>
    <t>Václav Šůcha</t>
  </si>
  <si>
    <t>SV Stříbro</t>
  </si>
  <si>
    <t>Muži, senioři od 40 - 4200 m</t>
  </si>
  <si>
    <t>Muži, senioři od 60 - 4200 m</t>
  </si>
  <si>
    <t>rok narození</t>
  </si>
  <si>
    <t>t.r.</t>
  </si>
  <si>
    <t>Veronika Sedláková</t>
  </si>
  <si>
    <t>Natálie Plechlová</t>
  </si>
  <si>
    <r>
      <t>Markéta Honetschl</t>
    </r>
    <r>
      <rPr>
        <sz val="10"/>
        <rFont val="Arial"/>
        <family val="2"/>
      </rPr>
      <t>ä</t>
    </r>
    <r>
      <rPr>
        <sz val="10"/>
        <rFont val="Arial"/>
        <family val="0"/>
      </rPr>
      <t>gerová</t>
    </r>
  </si>
  <si>
    <t>Lucie Kučerová</t>
  </si>
  <si>
    <t>Denisa Krausová</t>
  </si>
  <si>
    <t>Adéla Vacková</t>
  </si>
  <si>
    <t>Barbora Denemarková</t>
  </si>
  <si>
    <t>Žaneta Vacková</t>
  </si>
  <si>
    <t>Kounice</t>
  </si>
  <si>
    <t>Šestajovice</t>
  </si>
  <si>
    <t xml:space="preserve"> Lysá nad Labem</t>
  </si>
  <si>
    <t>1:10,4</t>
  </si>
  <si>
    <t>27,5</t>
  </si>
  <si>
    <t>28,8</t>
  </si>
  <si>
    <t>41,0</t>
  </si>
  <si>
    <t>42,7</t>
  </si>
  <si>
    <t>43,5</t>
  </si>
  <si>
    <t>44,8</t>
  </si>
  <si>
    <t>53,7</t>
  </si>
  <si>
    <t>1:12,9</t>
  </si>
  <si>
    <t>2004</t>
  </si>
  <si>
    <t>2005</t>
  </si>
  <si>
    <t>2006</t>
  </si>
  <si>
    <t>2007</t>
  </si>
  <si>
    <t>2008</t>
  </si>
  <si>
    <t>Jakub Hejzlar</t>
  </si>
  <si>
    <t>Jan Durdan</t>
  </si>
  <si>
    <t>Janek Rozlivka</t>
  </si>
  <si>
    <t>Tomáš Tejnický</t>
  </si>
  <si>
    <t>Matěj Hejzlar</t>
  </si>
  <si>
    <t>Martin Honetschläger</t>
  </si>
  <si>
    <t>10.</t>
  </si>
  <si>
    <t>11.</t>
  </si>
  <si>
    <t>12.</t>
  </si>
  <si>
    <t>Matěj Tesař</t>
  </si>
  <si>
    <t>William Jan Reichel</t>
  </si>
  <si>
    <t>Čerčany</t>
  </si>
  <si>
    <t>32,0</t>
  </si>
  <si>
    <t>32,8</t>
  </si>
  <si>
    <t>34,1</t>
  </si>
  <si>
    <t>35,8</t>
  </si>
  <si>
    <t>36,7</t>
  </si>
  <si>
    <t>38,1</t>
  </si>
  <si>
    <t>38,4</t>
  </si>
  <si>
    <t>42,3</t>
  </si>
  <si>
    <t>44,0</t>
  </si>
  <si>
    <t>45,0</t>
  </si>
  <si>
    <t>1:04,6</t>
  </si>
  <si>
    <t>47. ročník</t>
  </si>
  <si>
    <t>4.září 2010</t>
  </si>
  <si>
    <t xml:space="preserve">Žáci mladší - 680 m </t>
  </si>
  <si>
    <t>Dominik Šimon</t>
  </si>
  <si>
    <t>Český Brod</t>
  </si>
  <si>
    <t>3.-4.</t>
  </si>
  <si>
    <t>Václav Denemark</t>
  </si>
  <si>
    <t>Václav Jisl</t>
  </si>
  <si>
    <t>Vojtěch Špalek</t>
  </si>
  <si>
    <t>SK Karlín</t>
  </si>
  <si>
    <t>Filip Martínek</t>
  </si>
  <si>
    <t>Matěj Houžvička</t>
  </si>
  <si>
    <t>Adam Novák</t>
  </si>
  <si>
    <t>Matěj Plechl</t>
  </si>
  <si>
    <t>Tomáš Illner</t>
  </si>
  <si>
    <t>2:24,3</t>
  </si>
  <si>
    <t>2:28,3</t>
  </si>
  <si>
    <t>2000</t>
  </si>
  <si>
    <t>2:37,0</t>
  </si>
  <si>
    <t>2:48,1</t>
  </si>
  <si>
    <t>2002</t>
  </si>
  <si>
    <t>2:57,4</t>
  </si>
  <si>
    <t>2001</t>
  </si>
  <si>
    <t>2:58,7</t>
  </si>
  <si>
    <t>3:06,7</t>
  </si>
  <si>
    <t>3:16,5</t>
  </si>
  <si>
    <t>3:31,2</t>
  </si>
  <si>
    <t>3:27,9</t>
  </si>
  <si>
    <t>2003</t>
  </si>
  <si>
    <t>3:40,4</t>
  </si>
  <si>
    <t xml:space="preserve">Žákyně mladší - 680 m </t>
  </si>
  <si>
    <t>Žáci starší - 800 m</t>
  </si>
  <si>
    <t xml:space="preserve">Žákyně starší - 800 m </t>
  </si>
  <si>
    <t>13.</t>
  </si>
  <si>
    <t>14.</t>
  </si>
  <si>
    <t>Tereza Parásková</t>
  </si>
  <si>
    <t>SK Kotlářka</t>
  </si>
  <si>
    <t>2:31,5</t>
  </si>
  <si>
    <t>Rozálie Kostková</t>
  </si>
  <si>
    <t>2:39,4</t>
  </si>
  <si>
    <t>Ema Pýchová</t>
  </si>
  <si>
    <t>2:41,9</t>
  </si>
  <si>
    <t>Anna Kadeřávková</t>
  </si>
  <si>
    <t>2:44,9</t>
  </si>
  <si>
    <t>Viola Durdová</t>
  </si>
  <si>
    <t>2:47,8</t>
  </si>
  <si>
    <t>Anežka Jislová</t>
  </si>
  <si>
    <t>2:48,9</t>
  </si>
  <si>
    <t>Milada Reichelová</t>
  </si>
  <si>
    <t>2:53,1</t>
  </si>
  <si>
    <t>Lenka Lišková</t>
  </si>
  <si>
    <t>2:55,2</t>
  </si>
  <si>
    <t>Michaela Durdová</t>
  </si>
  <si>
    <t>SK Jeseniova Praha</t>
  </si>
  <si>
    <t>3:00,9</t>
  </si>
  <si>
    <t>Adéla Krausová</t>
  </si>
  <si>
    <t>3:10,5</t>
  </si>
  <si>
    <t>Amálie Tesařová</t>
  </si>
  <si>
    <t>3:24,1</t>
  </si>
  <si>
    <t>Kristýna Denemarková</t>
  </si>
  <si>
    <t>3:22,2</t>
  </si>
  <si>
    <t>Eliška Svobodová</t>
  </si>
  <si>
    <t>3:23,1</t>
  </si>
  <si>
    <t xml:space="preserve">Štěpánka Skálová </t>
  </si>
  <si>
    <t>Stará Lysá</t>
  </si>
  <si>
    <t>nedokončila</t>
  </si>
  <si>
    <t>Nikol Gajdaszová</t>
  </si>
  <si>
    <t>3:01,5</t>
  </si>
  <si>
    <t>1997</t>
  </si>
  <si>
    <t>Veronika Košátková</t>
  </si>
  <si>
    <t>Nymburk</t>
  </si>
  <si>
    <t>3:08,2</t>
  </si>
  <si>
    <t>1999</t>
  </si>
  <si>
    <t>3:10,6</t>
  </si>
  <si>
    <t>1998</t>
  </si>
  <si>
    <t>Rozálie Rozlivková</t>
  </si>
  <si>
    <t>3:18,7</t>
  </si>
  <si>
    <t>Tomáš Domín</t>
  </si>
  <si>
    <t>2:42,9</t>
  </si>
  <si>
    <t>1996</t>
  </si>
  <si>
    <t>2:43,4</t>
  </si>
  <si>
    <t>Michal Jirkovský</t>
  </si>
  <si>
    <t>2:55,8</t>
  </si>
  <si>
    <t>Dorostenky - 2070 m</t>
  </si>
  <si>
    <t>Dorostenci - 2070 m</t>
  </si>
  <si>
    <t xml:space="preserve">Ženy - 2070 m </t>
  </si>
  <si>
    <t>9:43,1</t>
  </si>
  <si>
    <t>Jitka Černohorská</t>
  </si>
  <si>
    <t>10:10,9</t>
  </si>
  <si>
    <t>11:44,4</t>
  </si>
  <si>
    <t>11:44,1</t>
  </si>
  <si>
    <t>11:44,2</t>
  </si>
  <si>
    <t>Linda Bartošová</t>
  </si>
  <si>
    <t>8:25,1</t>
  </si>
  <si>
    <t xml:space="preserve">Muži, vytrvalci - 8280 m </t>
  </si>
  <si>
    <t>Josef Vodička</t>
  </si>
  <si>
    <t>27:21,2</t>
  </si>
  <si>
    <t>Jiří Čivrný</t>
  </si>
  <si>
    <t>SK Nové město n/Metují</t>
  </si>
  <si>
    <t>27:48,8</t>
  </si>
  <si>
    <t>1981</t>
  </si>
  <si>
    <t>1980</t>
  </si>
  <si>
    <t>Josef Veber</t>
  </si>
  <si>
    <t>Tatran Chodov</t>
  </si>
  <si>
    <t>28:46,7</t>
  </si>
  <si>
    <t>1975</t>
  </si>
  <si>
    <t>VK Lysá</t>
  </si>
  <si>
    <t>30:21,2</t>
  </si>
  <si>
    <t>1969</t>
  </si>
  <si>
    <t>Jan Herda</t>
  </si>
  <si>
    <t>Dobřichov</t>
  </si>
  <si>
    <t>30:57,2</t>
  </si>
  <si>
    <t>1983</t>
  </si>
  <si>
    <t>Miroslav Hodboď</t>
  </si>
  <si>
    <t>31:04,9</t>
  </si>
  <si>
    <t>1974</t>
  </si>
  <si>
    <t>Roman Pavlů</t>
  </si>
  <si>
    <t>SK Jeseniova</t>
  </si>
  <si>
    <t>31:11,1</t>
  </si>
  <si>
    <t>1979</t>
  </si>
  <si>
    <t>Jiří Bubeníček</t>
  </si>
  <si>
    <t>Sokol Lhotka</t>
  </si>
  <si>
    <t>1968</t>
  </si>
  <si>
    <t>Jan Flídr</t>
  </si>
  <si>
    <t>MK Kladno</t>
  </si>
  <si>
    <t>1957</t>
  </si>
  <si>
    <t>Yannick Maravaud</t>
  </si>
  <si>
    <t>Kralupy</t>
  </si>
  <si>
    <t>1971</t>
  </si>
  <si>
    <t>Miroslav Popr</t>
  </si>
  <si>
    <t>34:00,5</t>
  </si>
  <si>
    <t>1977</t>
  </si>
  <si>
    <t>34:00,9</t>
  </si>
  <si>
    <t>Miroslav Pomšár</t>
  </si>
  <si>
    <t>Petr Čerňanský</t>
  </si>
  <si>
    <t>37:04,0</t>
  </si>
  <si>
    <t>1978</t>
  </si>
  <si>
    <t>Oldřich Smutný</t>
  </si>
  <si>
    <t>37:11,6</t>
  </si>
  <si>
    <t>1948</t>
  </si>
  <si>
    <t>15.</t>
  </si>
  <si>
    <t>Ondřej Janovič</t>
  </si>
  <si>
    <t>SKV</t>
  </si>
  <si>
    <t>45:38,6</t>
  </si>
  <si>
    <t>1959</t>
  </si>
  <si>
    <t xml:space="preserve">Muži, mílaři - 4140 m </t>
  </si>
  <si>
    <t>Jiří Malý</t>
  </si>
  <si>
    <t>Jan Havlena</t>
  </si>
  <si>
    <t>Martin Gregar</t>
  </si>
  <si>
    <t>Jan Malý</t>
  </si>
  <si>
    <t>Antonín Novák</t>
  </si>
  <si>
    <t>Sokol Ovčáry</t>
  </si>
  <si>
    <t>Ondřej Čerepušťák</t>
  </si>
  <si>
    <t>Sokol Mělník</t>
  </si>
  <si>
    <t>Karel Plechl</t>
  </si>
  <si>
    <t>Sokol Kolín</t>
  </si>
  <si>
    <t>14:04,1</t>
  </si>
  <si>
    <t>14:18,6</t>
  </si>
  <si>
    <t>Hvězda Pardubice</t>
  </si>
  <si>
    <t>14:21,4</t>
  </si>
  <si>
    <t>Slovan Liberec</t>
  </si>
  <si>
    <t>14:31,9</t>
  </si>
  <si>
    <t>Josef Petr</t>
  </si>
  <si>
    <t>15:23,1</t>
  </si>
  <si>
    <t>16:08,6</t>
  </si>
  <si>
    <t>19:08,5</t>
  </si>
  <si>
    <t>Tomáš Kohout</t>
  </si>
  <si>
    <t>Kooperativa</t>
  </si>
  <si>
    <t>17:50,8</t>
  </si>
  <si>
    <t>18:07,5</t>
  </si>
  <si>
    <t>Václav Řápek</t>
  </si>
  <si>
    <t>18:34,4</t>
  </si>
  <si>
    <t>Dětské kategorie</t>
  </si>
  <si>
    <t>METAL-ALIANCE zdravotní pojišťovna</t>
  </si>
  <si>
    <t>ADIDAS</t>
  </si>
  <si>
    <t>PUMA</t>
  </si>
  <si>
    <t>A také všem členům Sokola Lysá nad Labem a Klubu českých turistů, kteří se na akci podíleli.</t>
  </si>
  <si>
    <t>Všechny závodníky zveme k účasti na 48. ročníku Běhu zámeckou zahradou, který se bude konat v sobotu dne 3.září 2011 !</t>
  </si>
  <si>
    <t xml:space="preserve"> </t>
  </si>
  <si>
    <t>Pozn. t.r. znamená vytvoření traťového rekordu</t>
  </si>
  <si>
    <t>Ve 45. ročníku Běhu zámeckou zahradou závodilo ve                               13. kategoriích celkem 96 závodníků. Pohár pro vítěze hlavní kategorie věnoval  Městský úřad v Lysé nad Labem.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</si>
</sst>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</numFmts>
  <fonts count="57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8"/>
      <name val="Times New Roman"/>
      <family val="1"/>
    </font>
    <font>
      <b/>
      <sz val="26"/>
      <name val="Times New Roman"/>
      <family val="1"/>
    </font>
    <font>
      <b/>
      <sz val="14"/>
      <name val="Times New Roman"/>
      <family val="1"/>
    </font>
    <font>
      <b/>
      <i/>
      <sz val="14"/>
      <name val="Arial"/>
      <family val="2"/>
    </font>
    <font>
      <b/>
      <u val="single"/>
      <sz val="11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b/>
      <u val="single"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2.5"/>
      <color indexed="8"/>
      <name val="Arial"/>
      <family val="0"/>
    </font>
    <font>
      <b/>
      <sz val="3"/>
      <color indexed="8"/>
      <name val="Arial"/>
      <family val="0"/>
    </font>
    <font>
      <b/>
      <sz val="2.5"/>
      <color indexed="8"/>
      <name val="Arial"/>
      <family val="0"/>
    </font>
    <font>
      <b/>
      <sz val="2"/>
      <color indexed="8"/>
      <name val="Arial"/>
      <family val="0"/>
    </font>
    <font>
      <sz val="4.75"/>
      <color indexed="8"/>
      <name val="Arial"/>
      <family val="0"/>
    </font>
    <font>
      <b/>
      <sz val="8"/>
      <color indexed="8"/>
      <name val="Arial"/>
      <family val="0"/>
    </font>
    <font>
      <b/>
      <sz val="11"/>
      <color indexed="8"/>
      <name val="Arial"/>
      <family val="0"/>
    </font>
    <font>
      <sz val="4.35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0" borderId="0" applyNumberFormat="0" applyBorder="0" applyAlignment="0" applyProtection="0"/>
    <xf numFmtId="0" fontId="4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6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47" fontId="0" fillId="0" borderId="0" xfId="0" applyNumberFormat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10" fillId="0" borderId="0" xfId="0" applyFont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49" fontId="0" fillId="0" borderId="15" xfId="0" applyNumberForma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47" fontId="0" fillId="0" borderId="0" xfId="0" applyNumberFormat="1" applyBorder="1" applyAlignment="1">
      <alignment horizontal="center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left"/>
    </xf>
    <xf numFmtId="0" fontId="0" fillId="0" borderId="0" xfId="0" applyFont="1" applyAlignment="1">
      <alignment horizontal="center" vertical="center" wrapText="1"/>
    </xf>
    <xf numFmtId="49" fontId="0" fillId="0" borderId="0" xfId="0" applyNumberFormat="1" applyBorder="1" applyAlignment="1">
      <alignment horizontal="center"/>
    </xf>
    <xf numFmtId="0" fontId="2" fillId="0" borderId="20" xfId="0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/>
    </xf>
    <xf numFmtId="0" fontId="1" fillId="0" borderId="21" xfId="0" applyFont="1" applyBorder="1" applyAlignment="1">
      <alignment horizontal="center"/>
    </xf>
    <xf numFmtId="49" fontId="0" fillId="0" borderId="17" xfId="0" applyNumberFormat="1" applyBorder="1" applyAlignment="1">
      <alignment horizontal="center"/>
    </xf>
    <xf numFmtId="49" fontId="0" fillId="0" borderId="22" xfId="0" applyNumberForma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top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2006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List2!$A$2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List2!$B$1:$E$1</c:f>
              <c:strCache>
                <c:ptCount val="4"/>
                <c:pt idx="0">
                  <c:v>předškoláci</c:v>
                </c:pt>
                <c:pt idx="1">
                  <c:v>mladší žactvo</c:v>
                </c:pt>
                <c:pt idx="2">
                  <c:v>starší žactvo</c:v>
                </c:pt>
                <c:pt idx="3">
                  <c:v>dorost</c:v>
                </c:pt>
              </c:strCache>
            </c:strRef>
          </c:cat>
          <c:val>
            <c:numRef>
              <c:f>List2!$B$2:$E$2</c:f>
              <c:numCache>
                <c:ptCount val="4"/>
                <c:pt idx="0">
                  <c:v>9</c:v>
                </c:pt>
                <c:pt idx="1">
                  <c:v>10</c:v>
                </c:pt>
                <c:pt idx="2">
                  <c:v>6</c:v>
                </c:pt>
                <c:pt idx="3">
                  <c:v>4</c:v>
                </c:pt>
              </c:numCache>
            </c:numRef>
          </c:val>
        </c:ser>
        <c:axId val="26869201"/>
        <c:axId val="40496218"/>
      </c:barChart>
      <c:catAx>
        <c:axId val="268692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496218"/>
        <c:crosses val="autoZero"/>
        <c:auto val="1"/>
        <c:lblOffset val="100"/>
        <c:tickLblSkip val="1"/>
        <c:noMultiLvlLbl val="0"/>
      </c:catAx>
      <c:valAx>
        <c:axId val="404962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86920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5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List2!$A$5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List2!$B$4:$E$4</c:f>
              <c:strCache>
                <c:ptCount val="4"/>
                <c:pt idx="0">
                  <c:v>předškoláci</c:v>
                </c:pt>
                <c:pt idx="1">
                  <c:v>mladší žactvo</c:v>
                </c:pt>
                <c:pt idx="2">
                  <c:v>starší žactvo</c:v>
                </c:pt>
                <c:pt idx="3">
                  <c:v>dorost</c:v>
                </c:pt>
              </c:strCache>
            </c:strRef>
          </c:cat>
          <c:val>
            <c:numRef>
              <c:f>List2!$B$5:$E$5</c:f>
              <c:numCache>
                <c:ptCount val="4"/>
                <c:pt idx="0">
                  <c:v>9</c:v>
                </c:pt>
                <c:pt idx="1">
                  <c:v>15</c:v>
                </c:pt>
                <c:pt idx="2">
                  <c:v>11</c:v>
                </c:pt>
                <c:pt idx="3">
                  <c:v>7</c:v>
                </c:pt>
              </c:numCache>
            </c:numRef>
          </c:val>
        </c:ser>
        <c:axId val="28921643"/>
        <c:axId val="58968196"/>
      </c:barChart>
      <c:catAx>
        <c:axId val="289216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968196"/>
        <c:crosses val="autoZero"/>
        <c:auto val="1"/>
        <c:lblOffset val="100"/>
        <c:tickLblSkip val="1"/>
        <c:noMultiLvlLbl val="0"/>
      </c:catAx>
      <c:valAx>
        <c:axId val="589681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92164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5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List2!$A$8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List2!$B$7:$E$7</c:f>
              <c:strCache>
                <c:ptCount val="4"/>
                <c:pt idx="0">
                  <c:v>předškoláci</c:v>
                </c:pt>
                <c:pt idx="1">
                  <c:v>mladší žactvo</c:v>
                </c:pt>
                <c:pt idx="2">
                  <c:v>starší žactvo</c:v>
                </c:pt>
                <c:pt idx="3">
                  <c:v>dorost</c:v>
                </c:pt>
              </c:strCache>
            </c:strRef>
          </c:cat>
          <c:val>
            <c:numRef>
              <c:f>List2!$B$8:$E$8</c:f>
              <c:numCache>
                <c:ptCount val="4"/>
                <c:pt idx="0">
                  <c:v>13</c:v>
                </c:pt>
                <c:pt idx="1">
                  <c:v>18</c:v>
                </c:pt>
                <c:pt idx="2">
                  <c:v>12</c:v>
                </c:pt>
                <c:pt idx="3">
                  <c:v>3</c:v>
                </c:pt>
              </c:numCache>
            </c:numRef>
          </c:val>
        </c:ser>
        <c:axId val="60951717"/>
        <c:axId val="11694542"/>
      </c:barChart>
      <c:catAx>
        <c:axId val="609517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694542"/>
        <c:crosses val="autoZero"/>
        <c:auto val="1"/>
        <c:lblOffset val="100"/>
        <c:tickLblSkip val="1"/>
        <c:noMultiLvlLbl val="0"/>
      </c:catAx>
      <c:valAx>
        <c:axId val="1169454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95171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8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4375"/>
          <c:y val="0.177"/>
          <c:w val="0.78125"/>
          <c:h val="0.7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List2!$A$2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List2!$B$1:$E$1</c:f>
              <c:strCache/>
            </c:strRef>
          </c:cat>
          <c:val>
            <c:numRef>
              <c:f>List2!$B$2:$E$2</c:f>
              <c:numCache/>
            </c:numRef>
          </c:val>
        </c:ser>
        <c:axId val="38142015"/>
        <c:axId val="7733816"/>
      </c:barChart>
      <c:catAx>
        <c:axId val="381420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733816"/>
        <c:crosses val="autoZero"/>
        <c:auto val="1"/>
        <c:lblOffset val="100"/>
        <c:tickLblSkip val="1"/>
        <c:noMultiLvlLbl val="0"/>
      </c:catAx>
      <c:valAx>
        <c:axId val="77338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14201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325"/>
          <c:y val="0.4295"/>
          <c:w val="0.10925"/>
          <c:h val="0.04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9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4475"/>
          <c:y val="0.15825"/>
          <c:w val="0.91025"/>
          <c:h val="0.80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List2!$A$5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List2!$B$4:$E$4</c:f>
              <c:strCache/>
            </c:strRef>
          </c:cat>
          <c:val>
            <c:numRef>
              <c:f>List2!$B$5:$E$5</c:f>
              <c:numCache/>
            </c:numRef>
          </c:val>
        </c:ser>
        <c:axId val="2495481"/>
        <c:axId val="22459330"/>
      </c:barChart>
      <c:catAx>
        <c:axId val="24954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459330"/>
        <c:crosses val="autoZero"/>
        <c:auto val="1"/>
        <c:lblOffset val="100"/>
        <c:tickLblSkip val="1"/>
        <c:noMultiLvlLbl val="0"/>
      </c:catAx>
      <c:valAx>
        <c:axId val="224593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9548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9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445"/>
          <c:y val="0.15875"/>
          <c:w val="0.911"/>
          <c:h val="0.80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List2!$A$8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List2!$B$7:$E$7</c:f>
              <c:strCache/>
            </c:strRef>
          </c:cat>
          <c:val>
            <c:numRef>
              <c:f>List2!$B$8:$E$8</c:f>
              <c:numCache/>
            </c:numRef>
          </c:val>
        </c:ser>
        <c:axId val="807379"/>
        <c:axId val="7266412"/>
      </c:barChart>
      <c:catAx>
        <c:axId val="8073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266412"/>
        <c:crosses val="autoZero"/>
        <c:auto val="1"/>
        <c:lblOffset val="100"/>
        <c:tickLblSkip val="1"/>
        <c:noMultiLvlLbl val="0"/>
      </c:catAx>
      <c:valAx>
        <c:axId val="72664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0737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47625</xdr:rowOff>
    </xdr:from>
    <xdr:to>
      <xdr:col>1</xdr:col>
      <xdr:colOff>314325</xdr:colOff>
      <xdr:row>1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7625"/>
          <a:ext cx="6667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56</xdr:row>
      <xdr:rowOff>0</xdr:rowOff>
    </xdr:from>
    <xdr:to>
      <xdr:col>8</xdr:col>
      <xdr:colOff>476250</xdr:colOff>
      <xdr:row>56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05350" y="10858500"/>
          <a:ext cx="866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80</xdr:row>
      <xdr:rowOff>0</xdr:rowOff>
    </xdr:from>
    <xdr:to>
      <xdr:col>2</xdr:col>
      <xdr:colOff>828675</xdr:colOff>
      <xdr:row>80</xdr:row>
      <xdr:rowOff>0</xdr:rowOff>
    </xdr:to>
    <xdr:graphicFrame>
      <xdr:nvGraphicFramePr>
        <xdr:cNvPr id="3" name="Chart 3"/>
        <xdr:cNvGraphicFramePr/>
      </xdr:nvGraphicFramePr>
      <xdr:xfrm>
        <a:off x="390525" y="15230475"/>
        <a:ext cx="2305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9525</xdr:colOff>
      <xdr:row>80</xdr:row>
      <xdr:rowOff>0</xdr:rowOff>
    </xdr:from>
    <xdr:to>
      <xdr:col>8</xdr:col>
      <xdr:colOff>1076325</xdr:colOff>
      <xdr:row>80</xdr:row>
      <xdr:rowOff>0</xdr:rowOff>
    </xdr:to>
    <xdr:graphicFrame>
      <xdr:nvGraphicFramePr>
        <xdr:cNvPr id="4" name="Chart 4"/>
        <xdr:cNvGraphicFramePr/>
      </xdr:nvGraphicFramePr>
      <xdr:xfrm>
        <a:off x="3257550" y="15230475"/>
        <a:ext cx="29146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266700</xdr:colOff>
      <xdr:row>80</xdr:row>
      <xdr:rowOff>0</xdr:rowOff>
    </xdr:from>
    <xdr:to>
      <xdr:col>11</xdr:col>
      <xdr:colOff>514350</xdr:colOff>
      <xdr:row>80</xdr:row>
      <xdr:rowOff>0</xdr:rowOff>
    </xdr:to>
    <xdr:graphicFrame>
      <xdr:nvGraphicFramePr>
        <xdr:cNvPr id="5" name="Chart 5"/>
        <xdr:cNvGraphicFramePr/>
      </xdr:nvGraphicFramePr>
      <xdr:xfrm>
        <a:off x="6838950" y="15230475"/>
        <a:ext cx="21431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10</xdr:row>
      <xdr:rowOff>0</xdr:rowOff>
    </xdr:from>
    <xdr:to>
      <xdr:col>3</xdr:col>
      <xdr:colOff>342900</xdr:colOff>
      <xdr:row>26</xdr:row>
      <xdr:rowOff>133350</xdr:rowOff>
    </xdr:to>
    <xdr:graphicFrame>
      <xdr:nvGraphicFramePr>
        <xdr:cNvPr id="1" name="Chart 1"/>
        <xdr:cNvGraphicFramePr/>
      </xdr:nvGraphicFramePr>
      <xdr:xfrm>
        <a:off x="342900" y="1724025"/>
        <a:ext cx="2266950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66675</xdr:colOff>
      <xdr:row>10</xdr:row>
      <xdr:rowOff>0</xdr:rowOff>
    </xdr:from>
    <xdr:to>
      <xdr:col>6</xdr:col>
      <xdr:colOff>47625</xdr:colOff>
      <xdr:row>26</xdr:row>
      <xdr:rowOff>142875</xdr:rowOff>
    </xdr:to>
    <xdr:graphicFrame>
      <xdr:nvGraphicFramePr>
        <xdr:cNvPr id="2" name="Chart 2"/>
        <xdr:cNvGraphicFramePr/>
      </xdr:nvGraphicFramePr>
      <xdr:xfrm>
        <a:off x="2333625" y="1724025"/>
        <a:ext cx="2209800" cy="2733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171450</xdr:colOff>
      <xdr:row>10</xdr:row>
      <xdr:rowOff>9525</xdr:rowOff>
    </xdr:from>
    <xdr:to>
      <xdr:col>9</xdr:col>
      <xdr:colOff>571500</xdr:colOff>
      <xdr:row>26</xdr:row>
      <xdr:rowOff>142875</xdr:rowOff>
    </xdr:to>
    <xdr:graphicFrame>
      <xdr:nvGraphicFramePr>
        <xdr:cNvPr id="3" name="Chart 3"/>
        <xdr:cNvGraphicFramePr/>
      </xdr:nvGraphicFramePr>
      <xdr:xfrm>
        <a:off x="4667250" y="1733550"/>
        <a:ext cx="2228850" cy="2724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6"/>
  <sheetViews>
    <sheetView tabSelected="1" zoomScalePageLayoutView="0" workbookViewId="0" topLeftCell="A1">
      <selection activeCell="Q19" sqref="Q19"/>
    </sheetView>
  </sheetViews>
  <sheetFormatPr defaultColWidth="9.140625" defaultRowHeight="12.75"/>
  <cols>
    <col min="1" max="1" width="5.8515625" style="1" customWidth="1"/>
    <col min="2" max="2" width="22.140625" style="1" customWidth="1"/>
    <col min="3" max="3" width="20.7109375" style="1" customWidth="1"/>
    <col min="4" max="5" width="7.7109375" style="5" customWidth="1"/>
    <col min="6" max="6" width="4.421875" style="5" customWidth="1"/>
    <col min="7" max="7" width="2.00390625" style="1" customWidth="1"/>
    <col min="8" max="8" width="5.8515625" style="1" customWidth="1"/>
    <col min="9" max="9" width="22.140625" style="1" customWidth="1"/>
    <col min="10" max="10" width="20.7109375" style="1" customWidth="1"/>
    <col min="11" max="11" width="7.7109375" style="1" customWidth="1"/>
    <col min="12" max="12" width="7.7109375" style="0" customWidth="1"/>
    <col min="13" max="13" width="4.421875" style="0" customWidth="1"/>
  </cols>
  <sheetData>
    <row r="1" spans="1:11" ht="31.5" customHeight="1">
      <c r="A1" s="53" t="s">
        <v>4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1" ht="17.25" customHeight="1">
      <c r="A2" s="8"/>
      <c r="B2" s="7"/>
      <c r="C2" s="55" t="s">
        <v>5</v>
      </c>
      <c r="D2" s="55"/>
      <c r="E2" s="55"/>
      <c r="F2" s="55"/>
      <c r="G2" s="55"/>
      <c r="H2" s="55"/>
      <c r="I2" s="55"/>
      <c r="J2" s="7"/>
      <c r="K2" s="7"/>
    </row>
    <row r="3" spans="1:11" ht="17.25" customHeight="1" thickBot="1">
      <c r="A3" s="8"/>
      <c r="B3" s="12" t="s">
        <v>107</v>
      </c>
      <c r="C3" s="56" t="s">
        <v>16</v>
      </c>
      <c r="D3" s="56"/>
      <c r="E3" s="56"/>
      <c r="F3" s="56"/>
      <c r="G3" s="56"/>
      <c r="H3" s="56"/>
      <c r="I3" s="56"/>
      <c r="J3" s="11" t="s">
        <v>108</v>
      </c>
      <c r="K3" s="7"/>
    </row>
    <row r="4" spans="1:13" s="3" customFormat="1" ht="21" customHeight="1" thickBot="1">
      <c r="A4" s="43" t="s">
        <v>1</v>
      </c>
      <c r="B4" s="43" t="s">
        <v>2</v>
      </c>
      <c r="C4" s="43" t="s">
        <v>15</v>
      </c>
      <c r="D4" s="44" t="s">
        <v>0</v>
      </c>
      <c r="E4" s="45" t="s">
        <v>57</v>
      </c>
      <c r="F4" s="36" t="s">
        <v>58</v>
      </c>
      <c r="G4" s="4"/>
      <c r="H4" s="9" t="s">
        <v>1</v>
      </c>
      <c r="I4" s="10" t="s">
        <v>2</v>
      </c>
      <c r="J4" s="10" t="s">
        <v>15</v>
      </c>
      <c r="K4" s="37" t="s">
        <v>0</v>
      </c>
      <c r="L4" s="39" t="s">
        <v>57</v>
      </c>
      <c r="M4" s="38" t="s">
        <v>58</v>
      </c>
    </row>
    <row r="5" spans="1:9" s="2" customFormat="1" ht="15.75" customHeight="1">
      <c r="A5" s="24"/>
      <c r="B5" s="25" t="s">
        <v>22</v>
      </c>
      <c r="C5" s="26"/>
      <c r="D5" s="46"/>
      <c r="E5" s="47"/>
      <c r="F5" s="6"/>
      <c r="H5" s="1"/>
      <c r="I5" s="13" t="s">
        <v>252</v>
      </c>
    </row>
    <row r="6" spans="1:13" ht="15.75" customHeight="1">
      <c r="A6" s="27"/>
      <c r="B6" s="28" t="s">
        <v>201</v>
      </c>
      <c r="C6" s="29"/>
      <c r="D6" s="42"/>
      <c r="E6" s="30"/>
      <c r="H6" s="1" t="s">
        <v>18</v>
      </c>
      <c r="I6" s="1" t="s">
        <v>204</v>
      </c>
      <c r="J6" s="29" t="s">
        <v>205</v>
      </c>
      <c r="K6" s="20">
        <v>0.00959837962962963</v>
      </c>
      <c r="L6">
        <v>1980</v>
      </c>
      <c r="M6" s="52" t="s">
        <v>58</v>
      </c>
    </row>
    <row r="7" spans="1:12" ht="15.75" customHeight="1">
      <c r="A7" s="27" t="s">
        <v>3</v>
      </c>
      <c r="B7" s="31" t="s">
        <v>202</v>
      </c>
      <c r="C7" s="31" t="s">
        <v>48</v>
      </c>
      <c r="D7" s="50" t="s">
        <v>203</v>
      </c>
      <c r="E7" s="51" t="s">
        <v>207</v>
      </c>
      <c r="F7" s="6" t="s">
        <v>58</v>
      </c>
      <c r="H7" s="1" t="s">
        <v>6</v>
      </c>
      <c r="I7" s="1" t="s">
        <v>209</v>
      </c>
      <c r="J7" s="29" t="s">
        <v>210</v>
      </c>
      <c r="K7" s="20">
        <v>0.009666666666666667</v>
      </c>
      <c r="L7">
        <v>1975</v>
      </c>
    </row>
    <row r="8" spans="1:12" ht="15.75" customHeight="1">
      <c r="A8" s="27" t="s">
        <v>6</v>
      </c>
      <c r="B8" s="32" t="s">
        <v>204</v>
      </c>
      <c r="C8" s="29" t="s">
        <v>205</v>
      </c>
      <c r="D8" s="42" t="s">
        <v>206</v>
      </c>
      <c r="E8" s="30" t="s">
        <v>208</v>
      </c>
      <c r="H8" s="1" t="s">
        <v>20</v>
      </c>
      <c r="I8" s="1" t="s">
        <v>253</v>
      </c>
      <c r="J8" s="1" t="s">
        <v>19</v>
      </c>
      <c r="K8" s="20">
        <v>0.011682870370370371</v>
      </c>
      <c r="L8">
        <v>1979</v>
      </c>
    </row>
    <row r="9" spans="1:12" ht="15.75" customHeight="1">
      <c r="A9" s="27" t="s">
        <v>7</v>
      </c>
      <c r="B9" s="29" t="s">
        <v>209</v>
      </c>
      <c r="C9" s="29" t="s">
        <v>210</v>
      </c>
      <c r="D9" s="42" t="s">
        <v>211</v>
      </c>
      <c r="E9" s="30" t="s">
        <v>212</v>
      </c>
      <c r="H9" s="1" t="s">
        <v>8</v>
      </c>
      <c r="I9" s="1" t="s">
        <v>21</v>
      </c>
      <c r="J9" s="1" t="s">
        <v>213</v>
      </c>
      <c r="K9" s="20">
        <v>0.010126157407407408</v>
      </c>
      <c r="L9">
        <v>1969</v>
      </c>
    </row>
    <row r="10" spans="1:12" ht="15.75" customHeight="1">
      <c r="A10" s="27" t="s">
        <v>8</v>
      </c>
      <c r="B10" s="29" t="s">
        <v>21</v>
      </c>
      <c r="C10" s="29" t="s">
        <v>213</v>
      </c>
      <c r="D10" s="42" t="s">
        <v>214</v>
      </c>
      <c r="E10" s="30" t="s">
        <v>215</v>
      </c>
      <c r="H10" s="1" t="s">
        <v>9</v>
      </c>
      <c r="I10" s="1" t="s">
        <v>223</v>
      </c>
      <c r="J10" s="1" t="s">
        <v>224</v>
      </c>
      <c r="K10" s="20">
        <v>0.010299768518518519</v>
      </c>
      <c r="L10">
        <v>1979</v>
      </c>
    </row>
    <row r="11" spans="1:12" ht="15.75" customHeight="1">
      <c r="A11" s="27" t="s">
        <v>9</v>
      </c>
      <c r="B11" s="29" t="s">
        <v>216</v>
      </c>
      <c r="C11" s="29" t="s">
        <v>217</v>
      </c>
      <c r="D11" s="42" t="s">
        <v>218</v>
      </c>
      <c r="E11" s="30" t="s">
        <v>219</v>
      </c>
      <c r="H11" s="1" t="s">
        <v>10</v>
      </c>
      <c r="I11" s="1" t="s">
        <v>254</v>
      </c>
      <c r="J11" s="1" t="s">
        <v>5</v>
      </c>
      <c r="K11" s="20">
        <v>0.011229166666666667</v>
      </c>
      <c r="L11">
        <v>1993</v>
      </c>
    </row>
    <row r="12" spans="1:12" ht="15.75" customHeight="1">
      <c r="A12" s="27" t="s">
        <v>10</v>
      </c>
      <c r="B12" s="29" t="s">
        <v>220</v>
      </c>
      <c r="C12" s="29" t="s">
        <v>19</v>
      </c>
      <c r="D12" s="42" t="s">
        <v>221</v>
      </c>
      <c r="E12" s="30" t="s">
        <v>222</v>
      </c>
      <c r="H12" s="1" t="s">
        <v>12</v>
      </c>
      <c r="I12" s="1" t="s">
        <v>255</v>
      </c>
      <c r="J12" s="1" t="s">
        <v>5</v>
      </c>
      <c r="K12" s="20">
        <v>0.01148263888888889</v>
      </c>
      <c r="L12">
        <v>1978</v>
      </c>
    </row>
    <row r="13" spans="1:12" ht="15.75" customHeight="1">
      <c r="A13" s="27" t="s">
        <v>12</v>
      </c>
      <c r="B13" s="29" t="s">
        <v>223</v>
      </c>
      <c r="C13" s="29" t="s">
        <v>224</v>
      </c>
      <c r="D13" s="42" t="s">
        <v>225</v>
      </c>
      <c r="E13" s="30" t="s">
        <v>226</v>
      </c>
      <c r="H13" s="1" t="s">
        <v>13</v>
      </c>
      <c r="I13" s="1" t="s">
        <v>256</v>
      </c>
      <c r="J13" s="1" t="s">
        <v>5</v>
      </c>
      <c r="K13" s="20">
        <v>0.011682870370370371</v>
      </c>
      <c r="L13">
        <v>1979</v>
      </c>
    </row>
    <row r="14" spans="1:12" ht="15.75" customHeight="1">
      <c r="A14" s="27" t="s">
        <v>13</v>
      </c>
      <c r="B14" s="29" t="s">
        <v>227</v>
      </c>
      <c r="C14" s="29" t="s">
        <v>228</v>
      </c>
      <c r="D14" s="35">
        <v>0.021700231481481484</v>
      </c>
      <c r="E14" s="30" t="s">
        <v>229</v>
      </c>
      <c r="H14" s="1" t="s">
        <v>14</v>
      </c>
      <c r="I14" s="1" t="s">
        <v>257</v>
      </c>
      <c r="J14" s="1" t="s">
        <v>258</v>
      </c>
      <c r="K14" s="20">
        <v>0.012641203703703703</v>
      </c>
      <c r="L14">
        <v>1962</v>
      </c>
    </row>
    <row r="15" spans="1:12" ht="15.75" customHeight="1">
      <c r="A15" s="27" t="s">
        <v>14</v>
      </c>
      <c r="B15" s="29" t="s">
        <v>230</v>
      </c>
      <c r="C15" s="29" t="s">
        <v>231</v>
      </c>
      <c r="D15" s="35">
        <v>0.021714120370370373</v>
      </c>
      <c r="E15" s="30" t="s">
        <v>232</v>
      </c>
      <c r="H15" s="1" t="s">
        <v>90</v>
      </c>
      <c r="I15" s="1" t="s">
        <v>259</v>
      </c>
      <c r="J15" s="1" t="s">
        <v>260</v>
      </c>
      <c r="K15" s="20">
        <v>0.013405092592592593</v>
      </c>
      <c r="L15">
        <v>1948</v>
      </c>
    </row>
    <row r="16" spans="1:12" ht="15.75" customHeight="1">
      <c r="A16" s="27" t="s">
        <v>90</v>
      </c>
      <c r="B16" s="29" t="s">
        <v>233</v>
      </c>
      <c r="C16" s="29" t="s">
        <v>234</v>
      </c>
      <c r="D16" s="35">
        <v>0.02271875</v>
      </c>
      <c r="E16" s="30" t="s">
        <v>235</v>
      </c>
      <c r="H16" s="1" t="s">
        <v>91</v>
      </c>
      <c r="I16" s="1" t="s">
        <v>261</v>
      </c>
      <c r="K16" s="20">
        <v>0.017138888888888888</v>
      </c>
      <c r="L16">
        <v>1978</v>
      </c>
    </row>
    <row r="17" spans="1:5" ht="15.75" customHeight="1">
      <c r="A17" s="27" t="s">
        <v>91</v>
      </c>
      <c r="B17" s="29" t="s">
        <v>236</v>
      </c>
      <c r="C17" s="29" t="s">
        <v>49</v>
      </c>
      <c r="D17" s="42" t="s">
        <v>237</v>
      </c>
      <c r="E17" s="30" t="s">
        <v>238</v>
      </c>
    </row>
    <row r="18" spans="1:11" ht="15.75" customHeight="1">
      <c r="A18" s="27" t="s">
        <v>92</v>
      </c>
      <c r="B18" s="29" t="s">
        <v>240</v>
      </c>
      <c r="C18" s="29"/>
      <c r="D18" s="42" t="s">
        <v>239</v>
      </c>
      <c r="E18" s="30" t="s">
        <v>212</v>
      </c>
      <c r="I18" s="13" t="s">
        <v>55</v>
      </c>
      <c r="K18" s="18"/>
    </row>
    <row r="19" spans="1:13" ht="15.75" customHeight="1">
      <c r="A19" s="27" t="s">
        <v>140</v>
      </c>
      <c r="B19" s="29" t="s">
        <v>241</v>
      </c>
      <c r="C19" s="29" t="s">
        <v>5</v>
      </c>
      <c r="D19" s="42" t="s">
        <v>242</v>
      </c>
      <c r="E19" s="30" t="s">
        <v>243</v>
      </c>
      <c r="H19" s="1" t="s">
        <v>3</v>
      </c>
      <c r="I19" s="29" t="s">
        <v>51</v>
      </c>
      <c r="J19" s="29" t="s">
        <v>262</v>
      </c>
      <c r="K19" s="18" t="s">
        <v>263</v>
      </c>
      <c r="L19">
        <v>1965</v>
      </c>
      <c r="M19" s="52" t="s">
        <v>58</v>
      </c>
    </row>
    <row r="20" spans="1:12" ht="15.75" customHeight="1">
      <c r="A20" s="27" t="s">
        <v>141</v>
      </c>
      <c r="B20" s="29" t="s">
        <v>244</v>
      </c>
      <c r="C20" s="29"/>
      <c r="D20" s="42" t="s">
        <v>245</v>
      </c>
      <c r="E20" s="30" t="s">
        <v>246</v>
      </c>
      <c r="H20" s="1" t="s">
        <v>6</v>
      </c>
      <c r="I20" s="1" t="s">
        <v>21</v>
      </c>
      <c r="J20" s="1" t="s">
        <v>213</v>
      </c>
      <c r="K20" s="18" t="s">
        <v>264</v>
      </c>
      <c r="L20">
        <v>1969</v>
      </c>
    </row>
    <row r="21" spans="1:12" ht="15.75" customHeight="1" thickBot="1">
      <c r="A21" s="33" t="s">
        <v>247</v>
      </c>
      <c r="B21" s="34" t="s">
        <v>248</v>
      </c>
      <c r="C21" s="34" t="s">
        <v>249</v>
      </c>
      <c r="D21" s="48" t="s">
        <v>250</v>
      </c>
      <c r="E21" s="49" t="s">
        <v>251</v>
      </c>
      <c r="H21" s="1" t="s">
        <v>7</v>
      </c>
      <c r="I21" s="1" t="s">
        <v>50</v>
      </c>
      <c r="J21" s="1" t="s">
        <v>265</v>
      </c>
      <c r="K21" s="18" t="s">
        <v>266</v>
      </c>
      <c r="L21">
        <v>1966</v>
      </c>
    </row>
    <row r="22" spans="8:12" ht="15.75" customHeight="1">
      <c r="H22" s="1" t="s">
        <v>8</v>
      </c>
      <c r="I22" s="1" t="s">
        <v>204</v>
      </c>
      <c r="J22" s="1" t="s">
        <v>267</v>
      </c>
      <c r="K22" s="18" t="s">
        <v>268</v>
      </c>
      <c r="L22">
        <v>1953</v>
      </c>
    </row>
    <row r="23" spans="2:12" ht="15.75" customHeight="1">
      <c r="B23" s="13" t="s">
        <v>192</v>
      </c>
      <c r="E23" s="21"/>
      <c r="H23" s="1" t="s">
        <v>9</v>
      </c>
      <c r="I23" s="1" t="s">
        <v>269</v>
      </c>
      <c r="J23" s="1" t="s">
        <v>267</v>
      </c>
      <c r="K23" s="18" t="s">
        <v>270</v>
      </c>
      <c r="L23">
        <v>1963</v>
      </c>
    </row>
    <row r="24" spans="1:12" ht="15.75" customHeight="1">
      <c r="A24" s="1" t="s">
        <v>3</v>
      </c>
      <c r="B24" s="1" t="s">
        <v>199</v>
      </c>
      <c r="C24" s="29"/>
      <c r="D24" s="5" t="s">
        <v>200</v>
      </c>
      <c r="E24" s="41">
        <v>1979</v>
      </c>
      <c r="H24" s="1" t="s">
        <v>10</v>
      </c>
      <c r="I24" s="1" t="s">
        <v>28</v>
      </c>
      <c r="J24" s="15" t="s">
        <v>33</v>
      </c>
      <c r="K24" s="18" t="s">
        <v>271</v>
      </c>
      <c r="L24">
        <v>1962</v>
      </c>
    </row>
    <row r="25" spans="8:12" ht="15.75" customHeight="1">
      <c r="H25" s="1" t="s">
        <v>12</v>
      </c>
      <c r="I25" s="1" t="s">
        <v>52</v>
      </c>
      <c r="J25" s="1" t="s">
        <v>45</v>
      </c>
      <c r="K25" s="18" t="s">
        <v>272</v>
      </c>
      <c r="L25">
        <v>1957</v>
      </c>
    </row>
    <row r="26" spans="2:11" ht="15.75" customHeight="1">
      <c r="B26" s="13" t="s">
        <v>190</v>
      </c>
      <c r="E26" s="21"/>
      <c r="H26" s="16"/>
      <c r="I26" s="16"/>
      <c r="J26" s="16"/>
      <c r="K26" s="18"/>
    </row>
    <row r="27" spans="1:11" ht="15.75" customHeight="1">
      <c r="A27" s="1" t="s">
        <v>3</v>
      </c>
      <c r="B27" s="1" t="s">
        <v>26</v>
      </c>
      <c r="C27" s="1" t="s">
        <v>25</v>
      </c>
      <c r="D27" s="5" t="s">
        <v>193</v>
      </c>
      <c r="E27" s="41">
        <v>1998</v>
      </c>
      <c r="I27" s="13" t="s">
        <v>56</v>
      </c>
      <c r="K27" s="5"/>
    </row>
    <row r="28" spans="1:13" ht="15.75" customHeight="1">
      <c r="A28" s="1" t="s">
        <v>6</v>
      </c>
      <c r="B28" s="1" t="s">
        <v>194</v>
      </c>
      <c r="C28" s="20" t="s">
        <v>43</v>
      </c>
      <c r="D28" s="5" t="s">
        <v>195</v>
      </c>
      <c r="E28" s="41">
        <v>1992</v>
      </c>
      <c r="H28" s="1" t="s">
        <v>3</v>
      </c>
      <c r="I28" s="1" t="s">
        <v>273</v>
      </c>
      <c r="J28" s="1" t="s">
        <v>274</v>
      </c>
      <c r="K28" s="5" t="s">
        <v>275</v>
      </c>
      <c r="L28">
        <v>1937</v>
      </c>
      <c r="M28" s="2" t="s">
        <v>58</v>
      </c>
    </row>
    <row r="29" spans="1:12" ht="15.75" customHeight="1">
      <c r="A29" s="1" t="s">
        <v>7</v>
      </c>
      <c r="B29" s="1" t="s">
        <v>173</v>
      </c>
      <c r="C29" s="1" t="s">
        <v>67</v>
      </c>
      <c r="D29" s="5" t="s">
        <v>196</v>
      </c>
      <c r="E29" s="41">
        <v>1997</v>
      </c>
      <c r="H29" s="1" t="s">
        <v>6</v>
      </c>
      <c r="I29" s="1" t="s">
        <v>53</v>
      </c>
      <c r="J29" s="1" t="s">
        <v>54</v>
      </c>
      <c r="K29" s="5" t="s">
        <v>276</v>
      </c>
      <c r="L29">
        <v>1946</v>
      </c>
    </row>
    <row r="30" spans="5:12" ht="15.75" customHeight="1">
      <c r="E30" s="21"/>
      <c r="H30" s="1" t="s">
        <v>7</v>
      </c>
      <c r="I30" s="1" t="s">
        <v>277</v>
      </c>
      <c r="J30" s="15" t="s">
        <v>34</v>
      </c>
      <c r="K30" s="5" t="s">
        <v>278</v>
      </c>
      <c r="L30">
        <v>1942</v>
      </c>
    </row>
    <row r="31" spans="2:11" ht="15.75" customHeight="1">
      <c r="B31" s="13" t="s">
        <v>191</v>
      </c>
      <c r="E31" s="21"/>
      <c r="K31" s="20"/>
    </row>
    <row r="32" spans="1:12" ht="15.75" customHeight="1">
      <c r="A32" s="1" t="s">
        <v>3</v>
      </c>
      <c r="B32" s="1" t="s">
        <v>188</v>
      </c>
      <c r="C32" s="29" t="s">
        <v>67</v>
      </c>
      <c r="D32" s="5" t="s">
        <v>197</v>
      </c>
      <c r="E32" s="41">
        <v>1996</v>
      </c>
      <c r="H32" s="59" t="s">
        <v>286</v>
      </c>
      <c r="I32" s="59"/>
      <c r="J32" s="59"/>
      <c r="K32" s="59"/>
      <c r="L32" s="59"/>
    </row>
    <row r="33" spans="1:12" ht="15.75" customHeight="1">
      <c r="A33" s="1" t="s">
        <v>6</v>
      </c>
      <c r="B33" s="1" t="s">
        <v>184</v>
      </c>
      <c r="C33" s="1" t="s">
        <v>67</v>
      </c>
      <c r="D33" s="5" t="s">
        <v>198</v>
      </c>
      <c r="E33" s="41">
        <v>1996</v>
      </c>
      <c r="H33" s="59"/>
      <c r="I33" s="59"/>
      <c r="J33" s="59"/>
      <c r="K33" s="59"/>
      <c r="L33" s="59"/>
    </row>
    <row r="34" spans="8:11" ht="15.75" customHeight="1">
      <c r="H34" s="16"/>
      <c r="I34" s="16"/>
      <c r="J34" s="16"/>
      <c r="K34" s="18"/>
    </row>
    <row r="35" spans="8:11" ht="15.75" customHeight="1">
      <c r="H35" s="16"/>
      <c r="I35" s="16"/>
      <c r="J35" s="16"/>
      <c r="K35" s="18"/>
    </row>
    <row r="36" spans="1:13" ht="15.75" customHeight="1">
      <c r="A36" s="63" t="s">
        <v>279</v>
      </c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</row>
    <row r="37" ht="7.5" customHeight="1"/>
    <row r="38" spans="1:12" ht="13.5" customHeight="1">
      <c r="A38" s="2"/>
      <c r="B38" s="13" t="s">
        <v>39</v>
      </c>
      <c r="C38" s="2"/>
      <c r="D38" s="6"/>
      <c r="E38" s="6"/>
      <c r="I38" s="13" t="s">
        <v>137</v>
      </c>
      <c r="K38" s="5"/>
      <c r="L38" s="5"/>
    </row>
    <row r="39" spans="1:13" ht="13.5" customHeight="1">
      <c r="A39" s="1" t="s">
        <v>3</v>
      </c>
      <c r="B39" s="1" t="s">
        <v>29</v>
      </c>
      <c r="C39" s="1" t="s">
        <v>40</v>
      </c>
      <c r="D39" s="5" t="s">
        <v>71</v>
      </c>
      <c r="E39" s="5" t="s">
        <v>79</v>
      </c>
      <c r="F39" s="6" t="s">
        <v>58</v>
      </c>
      <c r="H39" s="1" t="s">
        <v>3</v>
      </c>
      <c r="I39" s="1" t="s">
        <v>142</v>
      </c>
      <c r="J39" s="1" t="s">
        <v>143</v>
      </c>
      <c r="K39" s="5" t="s">
        <v>144</v>
      </c>
      <c r="L39" s="5" t="s">
        <v>124</v>
      </c>
      <c r="M39" s="2" t="s">
        <v>58</v>
      </c>
    </row>
    <row r="40" spans="1:12" ht="13.5" customHeight="1">
      <c r="A40" s="1" t="s">
        <v>6</v>
      </c>
      <c r="B40" s="1" t="s">
        <v>59</v>
      </c>
      <c r="C40" s="1" t="s">
        <v>67</v>
      </c>
      <c r="D40" s="5" t="s">
        <v>72</v>
      </c>
      <c r="E40" s="5" t="s">
        <v>79</v>
      </c>
      <c r="H40" s="1" t="s">
        <v>6</v>
      </c>
      <c r="I40" s="1" t="s">
        <v>145</v>
      </c>
      <c r="J40" s="1" t="s">
        <v>17</v>
      </c>
      <c r="K40" s="5" t="s">
        <v>146</v>
      </c>
      <c r="L40" s="5" t="s">
        <v>124</v>
      </c>
    </row>
    <row r="41" spans="1:12" ht="13.5" customHeight="1">
      <c r="A41" s="1" t="s">
        <v>7</v>
      </c>
      <c r="B41" s="1" t="s">
        <v>60</v>
      </c>
      <c r="D41" s="5" t="s">
        <v>73</v>
      </c>
      <c r="E41" s="5" t="s">
        <v>80</v>
      </c>
      <c r="H41" s="1" t="s">
        <v>7</v>
      </c>
      <c r="I41" s="1" t="s">
        <v>147</v>
      </c>
      <c r="J41" s="1" t="s">
        <v>67</v>
      </c>
      <c r="K41" s="5" t="s">
        <v>148</v>
      </c>
      <c r="L41" s="5" t="s">
        <v>124</v>
      </c>
    </row>
    <row r="42" spans="1:12" ht="13.5" customHeight="1">
      <c r="A42" s="1" t="s">
        <v>8</v>
      </c>
      <c r="B42" s="1" t="s">
        <v>61</v>
      </c>
      <c r="C42" s="1" t="s">
        <v>5</v>
      </c>
      <c r="D42" s="5" t="s">
        <v>74</v>
      </c>
      <c r="E42" s="5" t="s">
        <v>80</v>
      </c>
      <c r="F42" s="5" t="s">
        <v>285</v>
      </c>
      <c r="H42" s="1" t="s">
        <v>8</v>
      </c>
      <c r="I42" s="1" t="s">
        <v>149</v>
      </c>
      <c r="J42" s="1" t="s">
        <v>67</v>
      </c>
      <c r="K42" s="5" t="s">
        <v>150</v>
      </c>
      <c r="L42" s="5" t="s">
        <v>129</v>
      </c>
    </row>
    <row r="43" spans="1:12" ht="13.5" customHeight="1">
      <c r="A43" s="1" t="s">
        <v>9</v>
      </c>
      <c r="B43" s="1" t="s">
        <v>62</v>
      </c>
      <c r="C43" s="1" t="s">
        <v>69</v>
      </c>
      <c r="D43" s="5" t="s">
        <v>75</v>
      </c>
      <c r="E43" s="5" t="s">
        <v>80</v>
      </c>
      <c r="H43" s="1" t="s">
        <v>9</v>
      </c>
      <c r="I43" s="1" t="s">
        <v>151</v>
      </c>
      <c r="J43" s="1" t="s">
        <v>40</v>
      </c>
      <c r="K43" s="17" t="s">
        <v>152</v>
      </c>
      <c r="L43" s="5" t="s">
        <v>127</v>
      </c>
    </row>
    <row r="44" spans="1:12" ht="13.5" customHeight="1">
      <c r="A44" s="1" t="s">
        <v>10</v>
      </c>
      <c r="B44" s="1" t="s">
        <v>63</v>
      </c>
      <c r="C44" s="1" t="s">
        <v>43</v>
      </c>
      <c r="D44" s="5" t="s">
        <v>76</v>
      </c>
      <c r="E44" s="5" t="s">
        <v>81</v>
      </c>
      <c r="H44" s="1" t="s">
        <v>10</v>
      </c>
      <c r="I44" s="1" t="s">
        <v>153</v>
      </c>
      <c r="J44" s="1" t="s">
        <v>43</v>
      </c>
      <c r="K44" s="5" t="s">
        <v>154</v>
      </c>
      <c r="L44" s="5" t="s">
        <v>127</v>
      </c>
    </row>
    <row r="45" spans="1:12" ht="13.5" customHeight="1">
      <c r="A45" s="1" t="s">
        <v>12</v>
      </c>
      <c r="B45" s="1" t="s">
        <v>64</v>
      </c>
      <c r="C45" s="1" t="s">
        <v>69</v>
      </c>
      <c r="D45" s="5" t="s">
        <v>77</v>
      </c>
      <c r="E45" s="5" t="s">
        <v>80</v>
      </c>
      <c r="H45" s="1" t="s">
        <v>12</v>
      </c>
      <c r="I45" s="1" t="s">
        <v>155</v>
      </c>
      <c r="J45" s="1" t="s">
        <v>17</v>
      </c>
      <c r="K45" s="5" t="s">
        <v>156</v>
      </c>
      <c r="L45" s="5" t="s">
        <v>135</v>
      </c>
    </row>
    <row r="46" spans="1:12" ht="13.5" customHeight="1">
      <c r="A46" s="1" t="s">
        <v>13</v>
      </c>
      <c r="B46" s="1" t="s">
        <v>65</v>
      </c>
      <c r="C46" s="1" t="s">
        <v>68</v>
      </c>
      <c r="D46" s="5" t="s">
        <v>70</v>
      </c>
      <c r="E46" s="5" t="s">
        <v>82</v>
      </c>
      <c r="H46" s="1" t="s">
        <v>13</v>
      </c>
      <c r="I46" s="1" t="s">
        <v>157</v>
      </c>
      <c r="J46" s="1" t="s">
        <v>67</v>
      </c>
      <c r="K46" s="5" t="s">
        <v>158</v>
      </c>
      <c r="L46" s="5" t="s">
        <v>129</v>
      </c>
    </row>
    <row r="47" spans="1:12" ht="13.5" customHeight="1">
      <c r="A47" s="1" t="s">
        <v>14</v>
      </c>
      <c r="B47" s="1" t="s">
        <v>66</v>
      </c>
      <c r="C47" s="1" t="s">
        <v>69</v>
      </c>
      <c r="D47" s="5" t="s">
        <v>78</v>
      </c>
      <c r="E47" s="5" t="s">
        <v>83</v>
      </c>
      <c r="H47" s="1" t="s">
        <v>14</v>
      </c>
      <c r="I47" s="1" t="s">
        <v>159</v>
      </c>
      <c r="J47" s="1" t="s">
        <v>160</v>
      </c>
      <c r="K47" s="5" t="s">
        <v>161</v>
      </c>
      <c r="L47" s="5" t="s">
        <v>135</v>
      </c>
    </row>
    <row r="48" spans="8:13" ht="13.5" customHeight="1">
      <c r="H48" s="1" t="s">
        <v>90</v>
      </c>
      <c r="I48" s="1" t="s">
        <v>162</v>
      </c>
      <c r="J48" s="1" t="s">
        <v>43</v>
      </c>
      <c r="K48" s="5" t="s">
        <v>163</v>
      </c>
      <c r="L48" s="5" t="s">
        <v>135</v>
      </c>
      <c r="M48" s="14"/>
    </row>
    <row r="49" spans="2:13" ht="13.5" customHeight="1">
      <c r="B49" s="13" t="s">
        <v>42</v>
      </c>
      <c r="H49" s="1" t="s">
        <v>91</v>
      </c>
      <c r="I49" s="1" t="s">
        <v>166</v>
      </c>
      <c r="J49" s="1" t="s">
        <v>68</v>
      </c>
      <c r="K49" s="5" t="s">
        <v>167</v>
      </c>
      <c r="L49" s="5" t="s">
        <v>135</v>
      </c>
      <c r="M49" s="14"/>
    </row>
    <row r="50" spans="1:13" ht="13.5" customHeight="1">
      <c r="A50" s="1" t="s">
        <v>3</v>
      </c>
      <c r="B50" s="1" t="s">
        <v>84</v>
      </c>
      <c r="C50" s="1" t="s">
        <v>43</v>
      </c>
      <c r="D50" s="5" t="s">
        <v>96</v>
      </c>
      <c r="E50" s="5" t="s">
        <v>79</v>
      </c>
      <c r="F50" s="6" t="s">
        <v>58</v>
      </c>
      <c r="H50" s="1" t="s">
        <v>92</v>
      </c>
      <c r="I50" s="1" t="s">
        <v>168</v>
      </c>
      <c r="J50" s="1" t="s">
        <v>25</v>
      </c>
      <c r="K50" s="5" t="s">
        <v>169</v>
      </c>
      <c r="L50" s="5" t="s">
        <v>135</v>
      </c>
      <c r="M50" s="14"/>
    </row>
    <row r="51" spans="1:13" ht="13.5" customHeight="1">
      <c r="A51" s="1" t="s">
        <v>6</v>
      </c>
      <c r="B51" s="1" t="s">
        <v>85</v>
      </c>
      <c r="D51" s="5" t="s">
        <v>97</v>
      </c>
      <c r="E51" s="5" t="s">
        <v>79</v>
      </c>
      <c r="H51" s="1" t="s">
        <v>140</v>
      </c>
      <c r="I51" s="1" t="s">
        <v>164</v>
      </c>
      <c r="J51" s="1" t="s">
        <v>5</v>
      </c>
      <c r="K51" s="5" t="s">
        <v>165</v>
      </c>
      <c r="L51" s="5" t="s">
        <v>135</v>
      </c>
      <c r="M51" s="14"/>
    </row>
    <row r="52" spans="1:13" ht="13.5" customHeight="1">
      <c r="A52" s="1" t="s">
        <v>7</v>
      </c>
      <c r="B52" s="1" t="s">
        <v>30</v>
      </c>
      <c r="C52" s="1" t="s">
        <v>43</v>
      </c>
      <c r="D52" s="5" t="s">
        <v>98</v>
      </c>
      <c r="E52" s="5" t="s">
        <v>79</v>
      </c>
      <c r="H52" s="1" t="s">
        <v>141</v>
      </c>
      <c r="I52" s="1" t="s">
        <v>170</v>
      </c>
      <c r="J52" s="1" t="s">
        <v>171</v>
      </c>
      <c r="K52" s="40" t="s">
        <v>172</v>
      </c>
      <c r="L52" s="40"/>
      <c r="M52" s="14"/>
    </row>
    <row r="53" spans="1:13" ht="13.5" customHeight="1">
      <c r="A53" s="1" t="s">
        <v>8</v>
      </c>
      <c r="B53" s="1" t="s">
        <v>31</v>
      </c>
      <c r="C53" s="1" t="s">
        <v>43</v>
      </c>
      <c r="D53" s="5" t="s">
        <v>41</v>
      </c>
      <c r="E53" s="5" t="s">
        <v>80</v>
      </c>
      <c r="K53" s="5"/>
      <c r="L53" s="5"/>
      <c r="M53" s="14"/>
    </row>
    <row r="54" spans="1:13" ht="13.5" customHeight="1">
      <c r="A54" s="1" t="s">
        <v>9</v>
      </c>
      <c r="B54" s="1" t="s">
        <v>86</v>
      </c>
      <c r="D54" s="5" t="s">
        <v>99</v>
      </c>
      <c r="E54" s="5" t="s">
        <v>80</v>
      </c>
      <c r="H54" s="2"/>
      <c r="I54" s="13" t="s">
        <v>139</v>
      </c>
      <c r="J54" s="2"/>
      <c r="K54" s="5"/>
      <c r="L54" s="5"/>
      <c r="M54" s="14"/>
    </row>
    <row r="55" spans="1:13" ht="13.5" customHeight="1">
      <c r="A55" s="1" t="s">
        <v>10</v>
      </c>
      <c r="B55" s="1" t="s">
        <v>27</v>
      </c>
      <c r="C55" s="1" t="s">
        <v>11</v>
      </c>
      <c r="D55" s="5" t="s">
        <v>100</v>
      </c>
      <c r="E55" s="5" t="s">
        <v>79</v>
      </c>
      <c r="H55" s="1" t="s">
        <v>3</v>
      </c>
      <c r="I55" s="1" t="s">
        <v>173</v>
      </c>
      <c r="J55" s="1" t="s">
        <v>67</v>
      </c>
      <c r="K55" s="5" t="s">
        <v>174</v>
      </c>
      <c r="L55" s="5" t="s">
        <v>175</v>
      </c>
      <c r="M55" s="19" t="s">
        <v>58</v>
      </c>
    </row>
    <row r="56" spans="1:13" ht="13.5" customHeight="1">
      <c r="A56" s="1" t="s">
        <v>12</v>
      </c>
      <c r="B56" s="1" t="s">
        <v>87</v>
      </c>
      <c r="D56" s="5" t="s">
        <v>101</v>
      </c>
      <c r="E56" s="5" t="s">
        <v>80</v>
      </c>
      <c r="H56" s="1" t="s">
        <v>6</v>
      </c>
      <c r="I56" s="1" t="s">
        <v>176</v>
      </c>
      <c r="J56" s="1" t="s">
        <v>177</v>
      </c>
      <c r="K56" s="5" t="s">
        <v>178</v>
      </c>
      <c r="L56" s="5" t="s">
        <v>179</v>
      </c>
      <c r="M56" s="14"/>
    </row>
    <row r="57" spans="1:13" ht="13.5" customHeight="1">
      <c r="A57" s="1" t="s">
        <v>13</v>
      </c>
      <c r="B57" s="1" t="s">
        <v>44</v>
      </c>
      <c r="C57" s="1" t="s">
        <v>43</v>
      </c>
      <c r="D57" s="5" t="s">
        <v>102</v>
      </c>
      <c r="E57" s="5" t="s">
        <v>80</v>
      </c>
      <c r="H57" s="1" t="s">
        <v>7</v>
      </c>
      <c r="I57" s="1" t="s">
        <v>26</v>
      </c>
      <c r="J57" s="1" t="s">
        <v>25</v>
      </c>
      <c r="K57" s="5" t="s">
        <v>180</v>
      </c>
      <c r="L57" s="5" t="s">
        <v>181</v>
      </c>
      <c r="M57" s="14"/>
    </row>
    <row r="58" spans="1:12" ht="13.5" customHeight="1">
      <c r="A58" s="1" t="s">
        <v>14</v>
      </c>
      <c r="B58" s="1" t="s">
        <v>88</v>
      </c>
      <c r="C58" s="1" t="s">
        <v>43</v>
      </c>
      <c r="D58" s="5" t="s">
        <v>103</v>
      </c>
      <c r="E58" s="5" t="s">
        <v>81</v>
      </c>
      <c r="H58" s="1" t="s">
        <v>8</v>
      </c>
      <c r="I58" s="1" t="s">
        <v>182</v>
      </c>
      <c r="J58" s="1" t="s">
        <v>17</v>
      </c>
      <c r="K58" s="5" t="s">
        <v>183</v>
      </c>
      <c r="L58" s="5" t="s">
        <v>179</v>
      </c>
    </row>
    <row r="59" spans="1:12" ht="13.5" customHeight="1">
      <c r="A59" s="1" t="s">
        <v>90</v>
      </c>
      <c r="B59" s="1" t="s">
        <v>89</v>
      </c>
      <c r="C59" s="1" t="s">
        <v>5</v>
      </c>
      <c r="D59" s="5" t="s">
        <v>104</v>
      </c>
      <c r="E59" s="5" t="s">
        <v>80</v>
      </c>
      <c r="K59" s="5"/>
      <c r="L59" s="5"/>
    </row>
    <row r="60" spans="1:12" ht="13.5" customHeight="1">
      <c r="A60" s="1" t="s">
        <v>91</v>
      </c>
      <c r="B60" s="1" t="s">
        <v>93</v>
      </c>
      <c r="C60" s="1" t="s">
        <v>5</v>
      </c>
      <c r="D60" s="5" t="s">
        <v>105</v>
      </c>
      <c r="E60" s="5" t="s">
        <v>81</v>
      </c>
      <c r="I60" s="13" t="s">
        <v>138</v>
      </c>
      <c r="K60" s="5"/>
      <c r="L60" s="5"/>
    </row>
    <row r="61" spans="1:13" ht="13.5" customHeight="1">
      <c r="A61" s="1" t="s">
        <v>92</v>
      </c>
      <c r="B61" s="1" t="s">
        <v>94</v>
      </c>
      <c r="C61" s="1" t="s">
        <v>95</v>
      </c>
      <c r="D61" s="5" t="s">
        <v>106</v>
      </c>
      <c r="E61" s="5" t="s">
        <v>82</v>
      </c>
      <c r="H61" s="1" t="s">
        <v>3</v>
      </c>
      <c r="I61" s="1" t="s">
        <v>184</v>
      </c>
      <c r="J61" s="20" t="s">
        <v>67</v>
      </c>
      <c r="K61" s="5" t="s">
        <v>185</v>
      </c>
      <c r="L61" s="5" t="s">
        <v>186</v>
      </c>
      <c r="M61" s="22" t="s">
        <v>58</v>
      </c>
    </row>
    <row r="62" spans="8:13" ht="13.5" customHeight="1">
      <c r="H62" s="1" t="s">
        <v>6</v>
      </c>
      <c r="I62" s="1" t="s">
        <v>46</v>
      </c>
      <c r="J62" s="1" t="s">
        <v>47</v>
      </c>
      <c r="K62" s="5" t="s">
        <v>187</v>
      </c>
      <c r="L62" s="5" t="s">
        <v>186</v>
      </c>
      <c r="M62" s="19"/>
    </row>
    <row r="63" spans="2:13" ht="13.5" customHeight="1">
      <c r="B63" s="13" t="s">
        <v>109</v>
      </c>
      <c r="H63" s="1" t="s">
        <v>7</v>
      </c>
      <c r="I63" s="1" t="s">
        <v>188</v>
      </c>
      <c r="J63" s="1" t="s">
        <v>67</v>
      </c>
      <c r="K63" s="5" t="s">
        <v>189</v>
      </c>
      <c r="L63" s="41">
        <v>1996</v>
      </c>
      <c r="M63" s="19"/>
    </row>
    <row r="64" spans="1:13" ht="13.5" customHeight="1">
      <c r="A64" s="1" t="s">
        <v>3</v>
      </c>
      <c r="B64" s="1" t="s">
        <v>110</v>
      </c>
      <c r="C64" s="1" t="s">
        <v>67</v>
      </c>
      <c r="D64" s="5" t="s">
        <v>122</v>
      </c>
      <c r="E64" s="5" t="s">
        <v>124</v>
      </c>
      <c r="L64" s="19"/>
      <c r="M64" s="19"/>
    </row>
    <row r="65" spans="1:13" ht="13.5" customHeight="1">
      <c r="A65" s="1" t="s">
        <v>6</v>
      </c>
      <c r="B65" s="1" t="s">
        <v>27</v>
      </c>
      <c r="C65" s="1" t="s">
        <v>111</v>
      </c>
      <c r="D65" s="5" t="s">
        <v>123</v>
      </c>
      <c r="E65" s="5" t="s">
        <v>124</v>
      </c>
      <c r="H65" s="61" t="s">
        <v>287</v>
      </c>
      <c r="I65" s="61"/>
      <c r="J65" s="61"/>
      <c r="K65" s="61"/>
      <c r="L65" s="61"/>
      <c r="M65" s="19"/>
    </row>
    <row r="66" spans="1:13" ht="13.5" customHeight="1">
      <c r="A66" s="1" t="s">
        <v>112</v>
      </c>
      <c r="B66" s="1" t="s">
        <v>113</v>
      </c>
      <c r="C66" s="1" t="s">
        <v>68</v>
      </c>
      <c r="D66" s="5" t="s">
        <v>125</v>
      </c>
      <c r="E66" s="5" t="s">
        <v>124</v>
      </c>
      <c r="H66" s="61"/>
      <c r="I66" s="61"/>
      <c r="J66" s="61"/>
      <c r="K66" s="61"/>
      <c r="L66" s="61"/>
      <c r="M66" s="19"/>
    </row>
    <row r="67" spans="1:13" ht="13.5" customHeight="1">
      <c r="A67" s="1" t="s">
        <v>112</v>
      </c>
      <c r="B67" s="1" t="s">
        <v>114</v>
      </c>
      <c r="C67" s="1" t="s">
        <v>43</v>
      </c>
      <c r="D67" s="5" t="s">
        <v>125</v>
      </c>
      <c r="E67" s="5" t="s">
        <v>124</v>
      </c>
      <c r="G67" s="21"/>
      <c r="H67" s="61"/>
      <c r="I67" s="61"/>
      <c r="J67" s="61"/>
      <c r="K67" s="61"/>
      <c r="L67" s="61"/>
      <c r="M67" s="19"/>
    </row>
    <row r="68" spans="1:13" ht="13.5" customHeight="1">
      <c r="A68" s="1" t="s">
        <v>9</v>
      </c>
      <c r="B68" s="1" t="s">
        <v>32</v>
      </c>
      <c r="C68" s="1" t="s">
        <v>111</v>
      </c>
      <c r="D68" s="5" t="s">
        <v>126</v>
      </c>
      <c r="E68" s="5" t="s">
        <v>127</v>
      </c>
      <c r="G68" s="21"/>
      <c r="I68" s="19"/>
      <c r="J68" s="19"/>
      <c r="K68" s="19"/>
      <c r="L68" s="19"/>
      <c r="M68" s="19"/>
    </row>
    <row r="69" spans="1:13" ht="13.5" customHeight="1">
      <c r="A69" s="1" t="s">
        <v>10</v>
      </c>
      <c r="B69" s="1" t="s">
        <v>115</v>
      </c>
      <c r="C69" s="1" t="s">
        <v>116</v>
      </c>
      <c r="D69" s="5" t="s">
        <v>128</v>
      </c>
      <c r="E69" s="5" t="s">
        <v>129</v>
      </c>
      <c r="F69" s="21"/>
      <c r="G69" s="57" t="s">
        <v>23</v>
      </c>
      <c r="H69" s="58"/>
      <c r="I69" s="58"/>
      <c r="J69" s="58"/>
      <c r="K69" s="58"/>
      <c r="L69" s="58"/>
      <c r="M69" s="58"/>
    </row>
    <row r="70" spans="1:13" ht="13.5" customHeight="1">
      <c r="A70" s="1" t="s">
        <v>12</v>
      </c>
      <c r="B70" s="1" t="s">
        <v>117</v>
      </c>
      <c r="C70" s="1" t="s">
        <v>11</v>
      </c>
      <c r="D70" s="5" t="s">
        <v>130</v>
      </c>
      <c r="E70" s="17" t="s">
        <v>129</v>
      </c>
      <c r="F70" s="21"/>
      <c r="G70" s="58"/>
      <c r="H70" s="58"/>
      <c r="I70" s="58"/>
      <c r="J70" s="58"/>
      <c r="K70" s="58"/>
      <c r="L70" s="58"/>
      <c r="M70" s="58"/>
    </row>
    <row r="71" spans="1:13" ht="13.5" customHeight="1">
      <c r="A71" s="1" t="s">
        <v>13</v>
      </c>
      <c r="B71" s="1" t="s">
        <v>118</v>
      </c>
      <c r="C71" s="1" t="s">
        <v>5</v>
      </c>
      <c r="D71" s="5" t="s">
        <v>131</v>
      </c>
      <c r="E71" s="5" t="s">
        <v>129</v>
      </c>
      <c r="F71" s="21"/>
      <c r="G71" s="21"/>
      <c r="H71" s="21"/>
      <c r="I71" s="60" t="s">
        <v>24</v>
      </c>
      <c r="J71" s="64"/>
      <c r="K71" s="21"/>
      <c r="L71" s="19"/>
      <c r="M71" s="19"/>
    </row>
    <row r="72" spans="1:13" ht="15.75" customHeight="1">
      <c r="A72" s="1" t="s">
        <v>14</v>
      </c>
      <c r="B72" s="1" t="s">
        <v>119</v>
      </c>
      <c r="D72" s="5" t="s">
        <v>132</v>
      </c>
      <c r="E72" s="5" t="s">
        <v>127</v>
      </c>
      <c r="F72" s="21"/>
      <c r="G72" s="21"/>
      <c r="H72" s="60" t="s">
        <v>280</v>
      </c>
      <c r="I72" s="60"/>
      <c r="J72" s="60"/>
      <c r="K72" s="60"/>
      <c r="L72" s="19"/>
      <c r="M72" s="19"/>
    </row>
    <row r="73" spans="1:13" ht="15.75" customHeight="1">
      <c r="A73" s="1" t="s">
        <v>90</v>
      </c>
      <c r="B73" s="1" t="s">
        <v>84</v>
      </c>
      <c r="C73" s="1" t="s">
        <v>43</v>
      </c>
      <c r="D73" s="5" t="s">
        <v>133</v>
      </c>
      <c r="E73" s="5" t="s">
        <v>79</v>
      </c>
      <c r="F73" s="21"/>
      <c r="G73" s="21"/>
      <c r="H73" s="16"/>
      <c r="I73" s="60" t="s">
        <v>281</v>
      </c>
      <c r="J73" s="60"/>
      <c r="K73" s="16"/>
      <c r="L73" s="19"/>
      <c r="M73" s="19"/>
    </row>
    <row r="74" spans="1:13" ht="15.75" customHeight="1">
      <c r="A74" s="1" t="s">
        <v>91</v>
      </c>
      <c r="B74" s="1" t="s">
        <v>120</v>
      </c>
      <c r="D74" s="5" t="s">
        <v>134</v>
      </c>
      <c r="E74" s="5" t="s">
        <v>135</v>
      </c>
      <c r="F74" s="21"/>
      <c r="G74" s="21"/>
      <c r="H74" s="16"/>
      <c r="I74" s="60" t="s">
        <v>282</v>
      </c>
      <c r="J74" s="60"/>
      <c r="K74" s="16"/>
      <c r="L74" s="19"/>
      <c r="M74" s="19"/>
    </row>
    <row r="75" spans="1:13" ht="15.75" customHeight="1">
      <c r="A75" s="1" t="s">
        <v>92</v>
      </c>
      <c r="B75" s="1" t="s">
        <v>121</v>
      </c>
      <c r="C75" s="1" t="s">
        <v>5</v>
      </c>
      <c r="D75" s="5" t="s">
        <v>136</v>
      </c>
      <c r="E75" s="5" t="s">
        <v>129</v>
      </c>
      <c r="F75" s="21"/>
      <c r="G75" s="21"/>
      <c r="H75" s="61" t="s">
        <v>283</v>
      </c>
      <c r="I75" s="61"/>
      <c r="J75" s="61"/>
      <c r="K75" s="61"/>
      <c r="L75" s="61"/>
      <c r="M75" s="19"/>
    </row>
    <row r="76" spans="6:13" ht="15.75" customHeight="1">
      <c r="F76" s="21"/>
      <c r="G76" s="21"/>
      <c r="H76" s="61"/>
      <c r="I76" s="61"/>
      <c r="J76" s="61"/>
      <c r="K76" s="61"/>
      <c r="L76" s="61"/>
      <c r="M76" s="19"/>
    </row>
    <row r="77" spans="2:13" ht="15.75" customHeight="1">
      <c r="B77" s="62" t="s">
        <v>284</v>
      </c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19"/>
    </row>
    <row r="78" spans="6:13" ht="15.75" customHeight="1">
      <c r="F78" s="21"/>
      <c r="G78" s="21"/>
      <c r="H78" s="14"/>
      <c r="I78" s="14"/>
      <c r="J78" s="14"/>
      <c r="K78" s="14"/>
      <c r="L78" s="19"/>
      <c r="M78" s="19"/>
    </row>
    <row r="79" spans="6:13" ht="15.75" customHeight="1">
      <c r="F79" s="21"/>
      <c r="G79" s="21"/>
      <c r="H79" s="14"/>
      <c r="I79" s="14"/>
      <c r="J79" s="14"/>
      <c r="K79" s="14"/>
      <c r="L79" s="19"/>
      <c r="M79" s="19"/>
    </row>
    <row r="80" spans="6:13" ht="15.75" customHeight="1">
      <c r="F80" s="21"/>
      <c r="G80" s="21"/>
      <c r="H80" s="14"/>
      <c r="I80" s="14"/>
      <c r="J80" s="14"/>
      <c r="K80" s="14"/>
      <c r="L80" s="19"/>
      <c r="M80" s="19"/>
    </row>
    <row r="81" ht="12.75">
      <c r="F81" s="18"/>
    </row>
    <row r="83" spans="9:10" ht="15.75">
      <c r="I83" s="21"/>
      <c r="J83" s="16"/>
    </row>
    <row r="84" spans="8:11" ht="12.75">
      <c r="H84" s="14"/>
      <c r="I84" s="14"/>
      <c r="J84" s="14"/>
      <c r="K84" s="14"/>
    </row>
    <row r="85" spans="8:11" ht="15">
      <c r="H85" s="23"/>
      <c r="I85" s="23"/>
      <c r="J85" s="14"/>
      <c r="K85" s="14"/>
    </row>
    <row r="86" spans="8:11" ht="12.75">
      <c r="H86" s="14"/>
      <c r="I86" s="14"/>
      <c r="J86" s="14"/>
      <c r="K86" s="14"/>
    </row>
    <row r="87" spans="8:11" ht="15">
      <c r="H87" s="23"/>
      <c r="I87" s="23"/>
      <c r="J87" s="14"/>
      <c r="K87" s="14"/>
    </row>
    <row r="90" spans="8:11" ht="12.75">
      <c r="H90" s="19"/>
      <c r="I90" s="14"/>
      <c r="J90" s="14"/>
      <c r="K90" s="14"/>
    </row>
    <row r="91" spans="8:11" ht="12.75">
      <c r="H91" s="14"/>
      <c r="I91" s="14"/>
      <c r="J91" s="14"/>
      <c r="K91" s="14"/>
    </row>
    <row r="145" ht="15.75">
      <c r="E145" s="21"/>
    </row>
    <row r="154" ht="15.75">
      <c r="E154" s="21"/>
    </row>
    <row r="155" spans="2:5" ht="15.75">
      <c r="B155" s="13" t="s">
        <v>192</v>
      </c>
      <c r="E155" s="21"/>
    </row>
    <row r="156" spans="1:5" ht="12.75">
      <c r="A156" s="1" t="s">
        <v>3</v>
      </c>
      <c r="B156" s="1" t="s">
        <v>199</v>
      </c>
      <c r="C156" s="29"/>
      <c r="D156" s="5" t="s">
        <v>200</v>
      </c>
      <c r="E156" s="41">
        <v>1979</v>
      </c>
    </row>
  </sheetData>
  <sheetProtection/>
  <mergeCells count="13">
    <mergeCell ref="I74:J74"/>
    <mergeCell ref="H75:L76"/>
    <mergeCell ref="B77:L77"/>
    <mergeCell ref="A36:M36"/>
    <mergeCell ref="H65:L67"/>
    <mergeCell ref="I71:J71"/>
    <mergeCell ref="H72:K72"/>
    <mergeCell ref="A1:K1"/>
    <mergeCell ref="C2:I2"/>
    <mergeCell ref="C3:I3"/>
    <mergeCell ref="G69:M70"/>
    <mergeCell ref="H32:L33"/>
    <mergeCell ref="I73:J73"/>
  </mergeCells>
  <printOptions/>
  <pageMargins left="0.27" right="0.28" top="0.23" bottom="0.17" header="0.18" footer="0.14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1">
      <selection activeCell="K15" sqref="K15"/>
    </sheetView>
  </sheetViews>
  <sheetFormatPr defaultColWidth="9.140625" defaultRowHeight="12.75"/>
  <cols>
    <col min="1" max="1" width="7.28125" style="0" customWidth="1"/>
    <col min="2" max="2" width="13.00390625" style="0" customWidth="1"/>
    <col min="3" max="3" width="13.7109375" style="0" customWidth="1"/>
    <col min="4" max="4" width="15.140625" style="0" customWidth="1"/>
  </cols>
  <sheetData>
    <row r="1" spans="2:5" ht="21" customHeight="1">
      <c r="B1" s="22" t="s">
        <v>35</v>
      </c>
      <c r="C1" s="22" t="s">
        <v>36</v>
      </c>
      <c r="D1" s="22" t="s">
        <v>37</v>
      </c>
      <c r="E1" s="22" t="s">
        <v>38</v>
      </c>
    </row>
    <row r="2" spans="1:5" ht="12.75">
      <c r="A2" s="22">
        <v>2006</v>
      </c>
      <c r="B2">
        <v>9</v>
      </c>
      <c r="C2">
        <v>10</v>
      </c>
      <c r="D2">
        <v>6</v>
      </c>
      <c r="E2">
        <v>4</v>
      </c>
    </row>
    <row r="4" spans="2:5" ht="12.75">
      <c r="B4" s="22" t="s">
        <v>35</v>
      </c>
      <c r="C4" s="22" t="s">
        <v>36</v>
      </c>
      <c r="D4" s="22" t="s">
        <v>37</v>
      </c>
      <c r="E4" s="22" t="s">
        <v>38</v>
      </c>
    </row>
    <row r="5" spans="1:5" ht="12.75">
      <c r="A5" s="22">
        <v>2007</v>
      </c>
      <c r="B5">
        <v>9</v>
      </c>
      <c r="C5">
        <v>15</v>
      </c>
      <c r="D5">
        <v>11</v>
      </c>
      <c r="E5">
        <v>7</v>
      </c>
    </row>
    <row r="7" spans="2:5" ht="12.75">
      <c r="B7" s="22" t="s">
        <v>35</v>
      </c>
      <c r="C7" s="22" t="s">
        <v>36</v>
      </c>
      <c r="D7" s="22" t="s">
        <v>37</v>
      </c>
      <c r="E7" s="22" t="s">
        <v>38</v>
      </c>
    </row>
    <row r="8" spans="1:5" ht="12.75">
      <c r="A8" s="22">
        <v>2008</v>
      </c>
      <c r="B8">
        <v>13</v>
      </c>
      <c r="C8">
        <v>18</v>
      </c>
      <c r="D8">
        <v>12</v>
      </c>
      <c r="E8">
        <v>3</v>
      </c>
    </row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Jaroslav Denemark</dc:creator>
  <cp:keywords/>
  <dc:description/>
  <cp:lastModifiedBy>Petr</cp:lastModifiedBy>
  <cp:lastPrinted>2010-09-06T19:06:59Z</cp:lastPrinted>
  <dcterms:created xsi:type="dcterms:W3CDTF">2005-09-04T17:54:32Z</dcterms:created>
  <dcterms:modified xsi:type="dcterms:W3CDTF">2010-09-12T10:27:09Z</dcterms:modified>
  <cp:category/>
  <cp:version/>
  <cp:contentType/>
  <cp:contentStatus/>
</cp:coreProperties>
</file>