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lavní závod 8550m" sheetId="1" r:id="rId1"/>
    <sheet name="Vložený závod 2850m" sheetId="2" r:id="rId2"/>
  </sheets>
  <definedNames/>
  <calcPr fullCalcOnLoad="1"/>
</workbook>
</file>

<file path=xl/sharedStrings.xml><?xml version="1.0" encoding="utf-8"?>
<sst xmlns="http://schemas.openxmlformats.org/spreadsheetml/2006/main" count="157" uniqueCount="135">
  <si>
    <t>startovní číslo</t>
  </si>
  <si>
    <t>příjmení a jméno</t>
  </si>
  <si>
    <t>ročník</t>
  </si>
  <si>
    <t>kategorie</t>
  </si>
  <si>
    <t>výsledný čas</t>
  </si>
  <si>
    <t>pořadí</t>
  </si>
  <si>
    <t>pořadí v kategorii</t>
  </si>
  <si>
    <t>oddíl</t>
  </si>
  <si>
    <t>SK Chotěboř</t>
  </si>
  <si>
    <t>Třemošnice</t>
  </si>
  <si>
    <t>Hvězda SKP Pardubice</t>
  </si>
  <si>
    <t>Atletika Chrudim</t>
  </si>
  <si>
    <t>KRB Chrudim</t>
  </si>
  <si>
    <t>AC Pardubice</t>
  </si>
  <si>
    <t>Kolín</t>
  </si>
  <si>
    <t>Přibyslav</t>
  </si>
  <si>
    <t>ASPV Chotěboř</t>
  </si>
  <si>
    <t>Heřmanův Městec</t>
  </si>
  <si>
    <t>Cyklo Kraus Author Přelouč</t>
  </si>
  <si>
    <t>Jirčany</t>
  </si>
  <si>
    <t>Ledvina Marek</t>
  </si>
  <si>
    <t>Nechvíl Lukáš</t>
  </si>
  <si>
    <t>Kalná Jitka</t>
  </si>
  <si>
    <t>Remarová Jana</t>
  </si>
  <si>
    <t>Jelínková Hana</t>
  </si>
  <si>
    <t>Jelínková Michaela</t>
  </si>
  <si>
    <t>Šimonek Pavel</t>
  </si>
  <si>
    <t>Kučera Martin</t>
  </si>
  <si>
    <t>Horák Lukáš</t>
  </si>
  <si>
    <t>Mocek Tomáš</t>
  </si>
  <si>
    <t>Kalný Petr</t>
  </si>
  <si>
    <t>Dubský Roman</t>
  </si>
  <si>
    <t>Meduna Josef</t>
  </si>
  <si>
    <t>Bělohlávek Jaromír</t>
  </si>
  <si>
    <t>Brožek Radmil</t>
  </si>
  <si>
    <t>Málek Jaroslav</t>
  </si>
  <si>
    <t>Kraus Václav</t>
  </si>
  <si>
    <t>1.</t>
  </si>
  <si>
    <t>2.</t>
  </si>
  <si>
    <t>3.</t>
  </si>
  <si>
    <t>časy po kolech</t>
  </si>
  <si>
    <t>čas kola</t>
  </si>
  <si>
    <t>pořadí po kolech</t>
  </si>
  <si>
    <t>Oddíl</t>
  </si>
  <si>
    <t>Celkové pořadí</t>
  </si>
  <si>
    <t>A1</t>
  </si>
  <si>
    <t>A2</t>
  </si>
  <si>
    <t>A3</t>
  </si>
  <si>
    <t>B1</t>
  </si>
  <si>
    <t>B2</t>
  </si>
  <si>
    <t>A4</t>
  </si>
  <si>
    <t>A5</t>
  </si>
  <si>
    <t>A6</t>
  </si>
  <si>
    <t>A7</t>
  </si>
  <si>
    <t>A8</t>
  </si>
  <si>
    <t>A9</t>
  </si>
  <si>
    <t>A10</t>
  </si>
  <si>
    <t>A11</t>
  </si>
  <si>
    <t>C1</t>
  </si>
  <si>
    <t>A12</t>
  </si>
  <si>
    <t>C2</t>
  </si>
  <si>
    <t>C3</t>
  </si>
  <si>
    <t>C4</t>
  </si>
  <si>
    <t>C5</t>
  </si>
  <si>
    <t>A13</t>
  </si>
  <si>
    <t>C6</t>
  </si>
  <si>
    <t>C7</t>
  </si>
  <si>
    <t>C8</t>
  </si>
  <si>
    <t>C9</t>
  </si>
  <si>
    <t>C10</t>
  </si>
  <si>
    <t>Kategorie (+pořadí)</t>
  </si>
  <si>
    <t>Ředitel závodu : Jaromír Jelínek</t>
  </si>
  <si>
    <t>Zpracování výsledků : Jaromír Jelínek, Jiří Olexa</t>
  </si>
  <si>
    <t>Závod proběhl za deštivého počasí : 18°C, mokro, místy blátivo, téměř bezvětří.</t>
  </si>
  <si>
    <t>Časomíra + zápis : Jaromír Jelínek, Gabriela Jelínková</t>
  </si>
  <si>
    <t>Miroslav Jelínek, Miroslav Novák</t>
  </si>
  <si>
    <t>Běh lesem u Doubravy 2014 - 13.8.2014 - 13.ročník - 8.550 m</t>
  </si>
  <si>
    <t>Ž1</t>
  </si>
  <si>
    <t>Ž2</t>
  </si>
  <si>
    <t>Ž3</t>
  </si>
  <si>
    <t>Ž4</t>
  </si>
  <si>
    <t>Ž5</t>
  </si>
  <si>
    <t>Ž6</t>
  </si>
  <si>
    <t xml:space="preserve">Svoboda Mojmír </t>
  </si>
  <si>
    <t>Zitka Adam</t>
  </si>
  <si>
    <t>Retia</t>
  </si>
  <si>
    <t xml:space="preserve">Novák Pavel </t>
  </si>
  <si>
    <t>Vlasák Otto</t>
  </si>
  <si>
    <t>Křesetice</t>
  </si>
  <si>
    <t>Štys Pavel</t>
  </si>
  <si>
    <t>Retya</t>
  </si>
  <si>
    <t>Zajíc Jiří</t>
  </si>
  <si>
    <t>Potěhy</t>
  </si>
  <si>
    <t xml:space="preserve">Schwarz Josef </t>
  </si>
  <si>
    <t>Dvořáková Petra</t>
  </si>
  <si>
    <t>AC Čáslav</t>
  </si>
  <si>
    <t xml:space="preserve">Remarová Eliška </t>
  </si>
  <si>
    <t>Štajha Patrik</t>
  </si>
  <si>
    <t>Hyksa Tomáš</t>
  </si>
  <si>
    <t>Nechťáci</t>
  </si>
  <si>
    <t xml:space="preserve">Vodička Jiří </t>
  </si>
  <si>
    <t>TJ Sokol Maleč</t>
  </si>
  <si>
    <t>Chotěboř</t>
  </si>
  <si>
    <t xml:space="preserve">Hruša Zdeněk </t>
  </si>
  <si>
    <t>Dlouhá Pavlína</t>
  </si>
  <si>
    <t>bez</t>
  </si>
  <si>
    <t>Petržílek Zdeněk</t>
  </si>
  <si>
    <t>Sedláček František</t>
  </si>
  <si>
    <t>Sokol Rychnov nad Kněžnou</t>
  </si>
  <si>
    <t>Šulc Patrik</t>
  </si>
  <si>
    <t>Semerád Egon</t>
  </si>
  <si>
    <t>Tipsport Třemošnice</t>
  </si>
  <si>
    <t>Vilím Jan</t>
  </si>
  <si>
    <t>Soukup Matěj</t>
  </si>
  <si>
    <t>Novák Lukáš</t>
  </si>
  <si>
    <t>Buřič Vojtěch</t>
  </si>
  <si>
    <t>Cmár Mirek</t>
  </si>
  <si>
    <t>Švára Tomáš</t>
  </si>
  <si>
    <t>Kašpárek Vít</t>
  </si>
  <si>
    <t>Sosvor Filip</t>
  </si>
  <si>
    <t>Jelínek Jaromír ml.</t>
  </si>
  <si>
    <t>Krejčí Ondřej</t>
  </si>
  <si>
    <t>Levkiv David</t>
  </si>
  <si>
    <t>Syrůček Adam</t>
  </si>
  <si>
    <t>Kašpar Jakub</t>
  </si>
  <si>
    <t>Muller Robert</t>
  </si>
  <si>
    <t>Helák Kryštof</t>
  </si>
  <si>
    <t>Mastný Michal</t>
  </si>
  <si>
    <t>Vrba Tomáš</t>
  </si>
  <si>
    <t>Kononov Evžen</t>
  </si>
  <si>
    <t>Mázl Ondřej</t>
  </si>
  <si>
    <t>Závodný Dominik</t>
  </si>
  <si>
    <t>Holub Tomáš</t>
  </si>
  <si>
    <t>fotbal.tren.</t>
  </si>
  <si>
    <t>Běh lesem u Doubravy 2014 - 13.8.2014 - 13.ročník - 2.850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</si>
</sst>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h:mm;@"/>
    <numFmt numFmtId="166" formatCode="mm:ss.0;@"/>
    <numFmt numFmtId="167" formatCode="_-* #,##0.00\ [$€-1]_-;\-* #,##0.00\ [$€-1]_-;_-* &quot;-&quot;??\ [$€-1]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h:mm:ss;@"/>
    <numFmt numFmtId="173" formatCode="[$-405]d\.\ mmmm\ yyyy"/>
  </numFmts>
  <fonts count="2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4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/>
    </xf>
    <xf numFmtId="165" fontId="2" fillId="0" borderId="13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 vertical="center" shrinkToFit="1"/>
    </xf>
    <xf numFmtId="165" fontId="2" fillId="0" borderId="1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5" fontId="2" fillId="0" borderId="35" xfId="0" applyNumberFormat="1" applyFont="1" applyBorder="1" applyAlignment="1">
      <alignment horizontal="center" vertical="center"/>
    </xf>
    <xf numFmtId="45" fontId="2" fillId="0" borderId="27" xfId="0" applyNumberFormat="1" applyFont="1" applyBorder="1" applyAlignment="1">
      <alignment horizontal="center" vertical="center"/>
    </xf>
    <xf numFmtId="45" fontId="2" fillId="0" borderId="36" xfId="0" applyNumberFormat="1" applyFont="1" applyBorder="1" applyAlignment="1">
      <alignment horizontal="center" vertical="center"/>
    </xf>
    <xf numFmtId="45" fontId="2" fillId="0" borderId="37" xfId="0" applyNumberFormat="1" applyFont="1" applyBorder="1" applyAlignment="1">
      <alignment horizontal="center" vertical="center"/>
    </xf>
    <xf numFmtId="45" fontId="2" fillId="0" borderId="30" xfId="0" applyNumberFormat="1" applyFont="1" applyBorder="1" applyAlignment="1">
      <alignment horizontal="center" vertical="center"/>
    </xf>
    <xf numFmtId="45" fontId="2" fillId="0" borderId="38" xfId="0" applyNumberFormat="1" applyFont="1" applyBorder="1" applyAlignment="1">
      <alignment horizontal="center" vertical="center"/>
    </xf>
    <xf numFmtId="45" fontId="2" fillId="0" borderId="3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5" fontId="2" fillId="0" borderId="40" xfId="0" applyNumberFormat="1" applyFont="1" applyBorder="1" applyAlignment="1">
      <alignment horizontal="center" vertical="center"/>
    </xf>
    <xf numFmtId="45" fontId="2" fillId="0" borderId="41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45" fontId="4" fillId="0" borderId="36" xfId="0" applyNumberFormat="1" applyFont="1" applyBorder="1" applyAlignment="1">
      <alignment horizontal="center" vertical="center"/>
    </xf>
    <xf numFmtId="45" fontId="4" fillId="0" borderId="42" xfId="0" applyNumberFormat="1" applyFont="1" applyBorder="1" applyAlignment="1">
      <alignment horizontal="center" vertical="center"/>
    </xf>
    <xf numFmtId="45" fontId="4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20" fontId="0" fillId="0" borderId="0" xfId="0" applyNumberFormat="1" applyAlignment="1">
      <alignment/>
    </xf>
    <xf numFmtId="45" fontId="0" fillId="0" borderId="0" xfId="0" applyNumberFormat="1" applyAlignment="1">
      <alignment/>
    </xf>
    <xf numFmtId="45" fontId="2" fillId="0" borderId="10" xfId="0" applyNumberFormat="1" applyFont="1" applyFill="1" applyBorder="1" applyAlignment="1">
      <alignment horizontal="center"/>
    </xf>
    <xf numFmtId="45" fontId="2" fillId="0" borderId="13" xfId="0" applyNumberFormat="1" applyFont="1" applyFill="1" applyBorder="1" applyAlignment="1">
      <alignment horizontal="center"/>
    </xf>
    <xf numFmtId="45" fontId="22" fillId="0" borderId="13" xfId="0" applyNumberFormat="1" applyFont="1" applyFill="1" applyBorder="1" applyAlignment="1">
      <alignment horizontal="center"/>
    </xf>
    <xf numFmtId="45" fontId="23" fillId="0" borderId="13" xfId="0" applyNumberFormat="1" applyFont="1" applyFill="1" applyBorder="1" applyAlignment="1">
      <alignment horizontal="center"/>
    </xf>
    <xf numFmtId="45" fontId="24" fillId="0" borderId="13" xfId="0" applyNumberFormat="1" applyFont="1" applyFill="1" applyBorder="1" applyAlignment="1">
      <alignment horizontal="center"/>
    </xf>
    <xf numFmtId="45" fontId="2" fillId="0" borderId="13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D2" sqref="D2"/>
    </sheetView>
  </sheetViews>
  <sheetFormatPr defaultColWidth="9.140625" defaultRowHeight="12.75"/>
  <cols>
    <col min="1" max="3" width="5.7109375" style="44" customWidth="1"/>
    <col min="4" max="4" width="20.7109375" style="44" customWidth="1"/>
    <col min="5" max="5" width="6.7109375" style="44" customWidth="1"/>
    <col min="6" max="6" width="28.7109375" style="44" customWidth="1"/>
    <col min="7" max="8" width="8.7109375" style="44" customWidth="1"/>
    <col min="9" max="9" width="8.7109375" style="89" customWidth="1"/>
    <col min="10" max="12" width="6.7109375" style="44" customWidth="1"/>
    <col min="13" max="15" width="8.7109375" style="44" customWidth="1"/>
  </cols>
  <sheetData>
    <row r="1" spans="1:15" ht="16.5" thickBot="1">
      <c r="A1" s="95" t="s">
        <v>76</v>
      </c>
      <c r="B1" s="96"/>
      <c r="C1" s="96"/>
      <c r="D1" s="96"/>
      <c r="E1" s="96"/>
      <c r="F1" s="96"/>
      <c r="G1" s="90" t="s">
        <v>40</v>
      </c>
      <c r="H1" s="91"/>
      <c r="I1" s="92"/>
      <c r="J1" s="93" t="s">
        <v>42</v>
      </c>
      <c r="K1" s="91"/>
      <c r="L1" s="94"/>
      <c r="M1" s="90" t="s">
        <v>41</v>
      </c>
      <c r="N1" s="91"/>
      <c r="O1" s="92"/>
    </row>
    <row r="2" spans="1:15" s="45" customFormat="1" ht="66.75" customHeight="1" thickBot="1">
      <c r="A2" s="46" t="s">
        <v>44</v>
      </c>
      <c r="B2" s="47" t="s">
        <v>70</v>
      </c>
      <c r="C2" s="47" t="s">
        <v>0</v>
      </c>
      <c r="D2" s="47" t="s">
        <v>1</v>
      </c>
      <c r="E2" s="47" t="s">
        <v>2</v>
      </c>
      <c r="F2" s="50" t="s">
        <v>43</v>
      </c>
      <c r="G2" s="52" t="s">
        <v>37</v>
      </c>
      <c r="H2" s="48" t="s">
        <v>38</v>
      </c>
      <c r="I2" s="85" t="s">
        <v>39</v>
      </c>
      <c r="J2" s="51" t="s">
        <v>37</v>
      </c>
      <c r="K2" s="48" t="s">
        <v>38</v>
      </c>
      <c r="L2" s="53" t="s">
        <v>39</v>
      </c>
      <c r="M2" s="52" t="s">
        <v>37</v>
      </c>
      <c r="N2" s="48" t="s">
        <v>38</v>
      </c>
      <c r="O2" s="49" t="s">
        <v>39</v>
      </c>
    </row>
    <row r="3" spans="1:19" ht="16.5" thickTop="1">
      <c r="A3" s="81">
        <v>1</v>
      </c>
      <c r="B3" s="82" t="s">
        <v>45</v>
      </c>
      <c r="C3" s="82">
        <v>203</v>
      </c>
      <c r="D3" s="79" t="s">
        <v>21</v>
      </c>
      <c r="E3" s="54">
        <v>1983</v>
      </c>
      <c r="F3" s="55" t="s">
        <v>17</v>
      </c>
      <c r="G3" s="68">
        <v>0.007129629629629631</v>
      </c>
      <c r="H3" s="69">
        <v>0.014351851851851852</v>
      </c>
      <c r="I3" s="86">
        <v>0.021458333333333333</v>
      </c>
      <c r="J3" s="56">
        <v>2</v>
      </c>
      <c r="K3" s="57">
        <v>2</v>
      </c>
      <c r="L3" s="57">
        <v>1</v>
      </c>
      <c r="M3" s="68">
        <v>0.007129629629629631</v>
      </c>
      <c r="N3" s="69">
        <v>0.007222222222222221</v>
      </c>
      <c r="O3" s="70">
        <v>0.007106481481481481</v>
      </c>
      <c r="P3" s="98"/>
      <c r="Q3" s="99"/>
      <c r="R3" s="99"/>
      <c r="S3" s="99">
        <v>0.021458333333333333</v>
      </c>
    </row>
    <row r="4" spans="1:19" ht="15.75">
      <c r="A4" s="83">
        <v>2</v>
      </c>
      <c r="B4" s="84" t="s">
        <v>48</v>
      </c>
      <c r="C4" s="84">
        <v>202</v>
      </c>
      <c r="D4" s="80" t="s">
        <v>83</v>
      </c>
      <c r="E4" s="59">
        <v>1966</v>
      </c>
      <c r="F4" s="60" t="s">
        <v>10</v>
      </c>
      <c r="G4" s="71">
        <v>0.006886574074074074</v>
      </c>
      <c r="H4" s="72">
        <v>0.014259259259259261</v>
      </c>
      <c r="I4" s="87">
        <v>0.021782407407407407</v>
      </c>
      <c r="J4" s="61">
        <v>1</v>
      </c>
      <c r="K4" s="57">
        <v>1</v>
      </c>
      <c r="L4" s="57">
        <v>2</v>
      </c>
      <c r="M4" s="71">
        <v>0.006886574074074074</v>
      </c>
      <c r="N4" s="69">
        <v>0.007372685185185188</v>
      </c>
      <c r="O4" s="70">
        <v>0.007523148148148145</v>
      </c>
      <c r="Q4" s="99"/>
      <c r="R4" s="99"/>
      <c r="S4" s="99">
        <v>0.021782407407407407</v>
      </c>
    </row>
    <row r="5" spans="1:19" ht="15.75">
      <c r="A5" s="83">
        <v>3</v>
      </c>
      <c r="B5" s="62" t="s">
        <v>46</v>
      </c>
      <c r="C5" s="62">
        <v>233</v>
      </c>
      <c r="D5" s="58" t="s">
        <v>29</v>
      </c>
      <c r="E5" s="59">
        <v>1979</v>
      </c>
      <c r="F5" s="60" t="s">
        <v>13</v>
      </c>
      <c r="G5" s="71">
        <v>0.007106481481481481</v>
      </c>
      <c r="H5" s="72">
        <v>0.014490740740740742</v>
      </c>
      <c r="I5" s="87">
        <v>0.022083333333333333</v>
      </c>
      <c r="J5" s="61">
        <v>3</v>
      </c>
      <c r="K5" s="57">
        <v>3</v>
      </c>
      <c r="L5" s="57">
        <v>3</v>
      </c>
      <c r="M5" s="71">
        <v>0.007106481481481481</v>
      </c>
      <c r="N5" s="69">
        <v>0.0073842592592592605</v>
      </c>
      <c r="O5" s="70">
        <v>0.007592592592592592</v>
      </c>
      <c r="Q5" s="99"/>
      <c r="R5" s="99"/>
      <c r="S5" s="99">
        <v>0.022083333333333333</v>
      </c>
    </row>
    <row r="6" spans="1:19" ht="15.75">
      <c r="A6" s="83">
        <v>4</v>
      </c>
      <c r="B6" s="62" t="s">
        <v>47</v>
      </c>
      <c r="C6" s="62">
        <v>221</v>
      </c>
      <c r="D6" s="58" t="s">
        <v>30</v>
      </c>
      <c r="E6" s="59">
        <v>1981</v>
      </c>
      <c r="F6" s="60" t="s">
        <v>11</v>
      </c>
      <c r="G6" s="71">
        <v>0.007152777777777779</v>
      </c>
      <c r="H6" s="72">
        <v>0.014722222222222222</v>
      </c>
      <c r="I6" s="87">
        <v>0.02228009259259259</v>
      </c>
      <c r="J6" s="61">
        <v>4</v>
      </c>
      <c r="K6" s="57">
        <v>4</v>
      </c>
      <c r="L6" s="57">
        <v>4</v>
      </c>
      <c r="M6" s="71">
        <v>0.007152777777777779</v>
      </c>
      <c r="N6" s="69">
        <v>0.007569444444444443</v>
      </c>
      <c r="O6" s="70">
        <v>0.007557870370370369</v>
      </c>
      <c r="Q6" s="99"/>
      <c r="R6" s="99"/>
      <c r="S6" s="99">
        <v>0.02228009259259259</v>
      </c>
    </row>
    <row r="7" spans="1:19" ht="15.75">
      <c r="A7" s="83">
        <v>5</v>
      </c>
      <c r="B7" s="62" t="s">
        <v>50</v>
      </c>
      <c r="C7" s="62">
        <v>232</v>
      </c>
      <c r="D7" s="58" t="s">
        <v>28</v>
      </c>
      <c r="E7" s="59">
        <v>1986</v>
      </c>
      <c r="F7" s="60" t="s">
        <v>9</v>
      </c>
      <c r="G7" s="71">
        <v>0.007430555555555555</v>
      </c>
      <c r="H7" s="72">
        <v>0.015127314814814816</v>
      </c>
      <c r="I7" s="87">
        <v>0.022569444444444444</v>
      </c>
      <c r="J7" s="61">
        <v>5</v>
      </c>
      <c r="K7" s="57">
        <v>5</v>
      </c>
      <c r="L7" s="57">
        <v>5</v>
      </c>
      <c r="M7" s="71">
        <v>0.007430555555555555</v>
      </c>
      <c r="N7" s="69">
        <v>0.007696759259259261</v>
      </c>
      <c r="O7" s="70">
        <v>0.007442129629629628</v>
      </c>
      <c r="Q7" s="99"/>
      <c r="R7" s="99"/>
      <c r="S7" s="99">
        <v>0.022569444444444444</v>
      </c>
    </row>
    <row r="8" spans="1:19" ht="15.75">
      <c r="A8" s="83">
        <v>6</v>
      </c>
      <c r="B8" s="62" t="s">
        <v>51</v>
      </c>
      <c r="C8" s="62">
        <v>236</v>
      </c>
      <c r="D8" s="58" t="s">
        <v>84</v>
      </c>
      <c r="E8" s="59">
        <v>1984</v>
      </c>
      <c r="F8" s="60" t="s">
        <v>85</v>
      </c>
      <c r="G8" s="71">
        <v>0.00755787037037037</v>
      </c>
      <c r="H8" s="72">
        <v>0.015532407407407406</v>
      </c>
      <c r="I8" s="87">
        <v>0.023217592592592592</v>
      </c>
      <c r="J8" s="61">
        <v>9</v>
      </c>
      <c r="K8" s="57">
        <v>7</v>
      </c>
      <c r="L8" s="57">
        <v>6</v>
      </c>
      <c r="M8" s="71">
        <v>0.00755787037037037</v>
      </c>
      <c r="N8" s="69">
        <v>0.007974537037037037</v>
      </c>
      <c r="O8" s="70">
        <v>0.0076851851851851855</v>
      </c>
      <c r="Q8" s="99"/>
      <c r="R8" s="99"/>
      <c r="S8" s="99">
        <v>0.023217592592592592</v>
      </c>
    </row>
    <row r="9" spans="1:19" ht="15.75">
      <c r="A9" s="83">
        <v>7</v>
      </c>
      <c r="B9" s="62" t="s">
        <v>52</v>
      </c>
      <c r="C9" s="62">
        <v>207</v>
      </c>
      <c r="D9" s="58" t="s">
        <v>31</v>
      </c>
      <c r="E9" s="59">
        <v>1978</v>
      </c>
      <c r="F9" s="60" t="s">
        <v>15</v>
      </c>
      <c r="G9" s="71">
        <v>0.007465277777777778</v>
      </c>
      <c r="H9" s="72">
        <v>0.015509259259259257</v>
      </c>
      <c r="I9" s="87">
        <v>0.023460648148148147</v>
      </c>
      <c r="J9" s="61">
        <v>6</v>
      </c>
      <c r="K9" s="57">
        <v>6</v>
      </c>
      <c r="L9" s="57">
        <v>7</v>
      </c>
      <c r="M9" s="71">
        <v>0.007465277777777778</v>
      </c>
      <c r="N9" s="69">
        <v>0.008043981481481478</v>
      </c>
      <c r="O9" s="70">
        <v>0.00795138888888889</v>
      </c>
      <c r="Q9" s="99"/>
      <c r="R9" s="99"/>
      <c r="S9" s="99">
        <v>0.023460648148148147</v>
      </c>
    </row>
    <row r="10" spans="1:19" ht="15.75">
      <c r="A10" s="83">
        <v>8</v>
      </c>
      <c r="B10" s="84" t="s">
        <v>58</v>
      </c>
      <c r="C10" s="84">
        <v>231</v>
      </c>
      <c r="D10" s="80" t="s">
        <v>36</v>
      </c>
      <c r="E10" s="59">
        <v>1964</v>
      </c>
      <c r="F10" s="60" t="s">
        <v>18</v>
      </c>
      <c r="G10" s="71">
        <v>0.007523148148148148</v>
      </c>
      <c r="H10" s="72">
        <v>0.015625</v>
      </c>
      <c r="I10" s="87">
        <v>0.023587962962962963</v>
      </c>
      <c r="J10" s="61">
        <v>8</v>
      </c>
      <c r="K10" s="57">
        <v>8</v>
      </c>
      <c r="L10" s="57">
        <v>8</v>
      </c>
      <c r="M10" s="71">
        <v>0.007523148148148148</v>
      </c>
      <c r="N10" s="69">
        <v>0.008101851851851853</v>
      </c>
      <c r="O10" s="70">
        <v>0.007962962962962963</v>
      </c>
      <c r="Q10" s="99"/>
      <c r="R10" s="99"/>
      <c r="S10" s="99">
        <v>0.023587962962962963</v>
      </c>
    </row>
    <row r="11" spans="1:19" ht="15.75">
      <c r="A11" s="83">
        <v>9</v>
      </c>
      <c r="B11" s="62" t="s">
        <v>53</v>
      </c>
      <c r="C11" s="62">
        <v>240</v>
      </c>
      <c r="D11" s="58" t="s">
        <v>86</v>
      </c>
      <c r="E11" s="59">
        <v>1981</v>
      </c>
      <c r="F11" s="60" t="s">
        <v>12</v>
      </c>
      <c r="G11" s="71">
        <v>0.007847222222222222</v>
      </c>
      <c r="H11" s="72">
        <v>0.01568287037037037</v>
      </c>
      <c r="I11" s="87">
        <v>0.023587962962962963</v>
      </c>
      <c r="J11" s="61">
        <v>12</v>
      </c>
      <c r="K11" s="57">
        <v>9</v>
      </c>
      <c r="L11" s="57">
        <v>9</v>
      </c>
      <c r="M11" s="71">
        <v>0.007847222222222222</v>
      </c>
      <c r="N11" s="69">
        <v>0.007835648148148149</v>
      </c>
      <c r="O11" s="70">
        <v>0.007905092592592592</v>
      </c>
      <c r="Q11" s="99"/>
      <c r="R11" s="99"/>
      <c r="S11" s="99">
        <v>0.023587962962962963</v>
      </c>
    </row>
    <row r="12" spans="1:19" ht="15.75">
      <c r="A12" s="83">
        <v>10</v>
      </c>
      <c r="B12" s="62" t="s">
        <v>60</v>
      </c>
      <c r="C12" s="62">
        <v>208</v>
      </c>
      <c r="D12" s="58" t="s">
        <v>87</v>
      </c>
      <c r="E12" s="59">
        <v>1962</v>
      </c>
      <c r="F12" s="60" t="s">
        <v>88</v>
      </c>
      <c r="G12" s="71">
        <v>0.0078125</v>
      </c>
      <c r="H12" s="72">
        <v>0.015694444444444445</v>
      </c>
      <c r="I12" s="87">
        <v>0.023622685185185188</v>
      </c>
      <c r="J12" s="61">
        <v>10</v>
      </c>
      <c r="K12" s="57">
        <v>10</v>
      </c>
      <c r="L12" s="57">
        <v>10</v>
      </c>
      <c r="M12" s="71">
        <v>0.0078125</v>
      </c>
      <c r="N12" s="69">
        <v>0.007881944444444445</v>
      </c>
      <c r="O12" s="70">
        <v>0.007928240740740743</v>
      </c>
      <c r="Q12" s="99"/>
      <c r="R12" s="99"/>
      <c r="S12" s="99">
        <v>0.023622685185185188</v>
      </c>
    </row>
    <row r="13" spans="1:19" ht="15.75">
      <c r="A13" s="83">
        <v>11</v>
      </c>
      <c r="B13" s="62" t="s">
        <v>54</v>
      </c>
      <c r="C13" s="62">
        <v>235</v>
      </c>
      <c r="D13" s="58" t="s">
        <v>89</v>
      </c>
      <c r="E13" s="59">
        <v>1978</v>
      </c>
      <c r="F13" s="60" t="s">
        <v>90</v>
      </c>
      <c r="G13" s="71">
        <v>0.007870370370370371</v>
      </c>
      <c r="H13" s="72">
        <v>0.015949074074074074</v>
      </c>
      <c r="I13" s="87">
        <v>0.024050925925925924</v>
      </c>
      <c r="J13" s="61">
        <v>14</v>
      </c>
      <c r="K13" s="57">
        <v>12</v>
      </c>
      <c r="L13" s="57">
        <v>11</v>
      </c>
      <c r="M13" s="71">
        <v>0.007870370370370371</v>
      </c>
      <c r="N13" s="69">
        <v>0.008078703703703703</v>
      </c>
      <c r="O13" s="70">
        <v>0.00810185185185185</v>
      </c>
      <c r="Q13" s="99"/>
      <c r="R13" s="99"/>
      <c r="S13" s="99">
        <v>0.024050925925925924</v>
      </c>
    </row>
    <row r="14" spans="1:19" ht="15.75">
      <c r="A14" s="83">
        <v>12</v>
      </c>
      <c r="B14" s="62" t="s">
        <v>55</v>
      </c>
      <c r="C14" s="62">
        <v>228</v>
      </c>
      <c r="D14" s="58" t="s">
        <v>27</v>
      </c>
      <c r="E14" s="59">
        <v>1983</v>
      </c>
      <c r="F14" s="60" t="s">
        <v>14</v>
      </c>
      <c r="G14" s="71">
        <v>0.007939814814814814</v>
      </c>
      <c r="H14" s="72">
        <v>0.01615740740740741</v>
      </c>
      <c r="I14" s="87">
        <v>0.02414351851851852</v>
      </c>
      <c r="J14" s="61">
        <v>17</v>
      </c>
      <c r="K14" s="57">
        <v>15</v>
      </c>
      <c r="L14" s="57">
        <v>12</v>
      </c>
      <c r="M14" s="71">
        <v>0.007939814814814814</v>
      </c>
      <c r="N14" s="69">
        <v>0.008217592592592594</v>
      </c>
      <c r="O14" s="70">
        <v>0.00798611111111111</v>
      </c>
      <c r="Q14" s="99"/>
      <c r="R14" s="99"/>
      <c r="S14" s="99">
        <v>0.02414351851851852</v>
      </c>
    </row>
    <row r="15" spans="1:19" ht="15.75">
      <c r="A15" s="83">
        <v>13</v>
      </c>
      <c r="B15" s="62" t="s">
        <v>56</v>
      </c>
      <c r="C15" s="62">
        <v>206</v>
      </c>
      <c r="D15" s="58" t="s">
        <v>91</v>
      </c>
      <c r="E15" s="59">
        <v>1977</v>
      </c>
      <c r="F15" s="60" t="s">
        <v>92</v>
      </c>
      <c r="G15" s="71">
        <v>0.007835648148148149</v>
      </c>
      <c r="H15" s="72">
        <v>0.01611111111111111</v>
      </c>
      <c r="I15" s="87">
        <v>0.02415509259259259</v>
      </c>
      <c r="J15" s="61">
        <v>11</v>
      </c>
      <c r="K15" s="57">
        <v>13</v>
      </c>
      <c r="L15" s="57">
        <v>13</v>
      </c>
      <c r="M15" s="71">
        <v>0.007835648148148149</v>
      </c>
      <c r="N15" s="69">
        <v>0.008275462962962962</v>
      </c>
      <c r="O15" s="70">
        <v>0.008043981481481478</v>
      </c>
      <c r="Q15" s="99"/>
      <c r="R15" s="99"/>
      <c r="S15" s="99">
        <v>0.02415509259259259</v>
      </c>
    </row>
    <row r="16" spans="1:19" ht="15.75">
      <c r="A16" s="83">
        <v>14</v>
      </c>
      <c r="B16" s="62" t="s">
        <v>61</v>
      </c>
      <c r="C16" s="62">
        <v>222</v>
      </c>
      <c r="D16" s="58" t="s">
        <v>93</v>
      </c>
      <c r="E16" s="59">
        <v>1955</v>
      </c>
      <c r="F16" s="60" t="s">
        <v>8</v>
      </c>
      <c r="G16" s="71">
        <v>0.008101851851851851</v>
      </c>
      <c r="H16" s="72">
        <v>0.01613425925925926</v>
      </c>
      <c r="I16" s="87">
        <v>0.024189814814814817</v>
      </c>
      <c r="J16" s="61">
        <v>20</v>
      </c>
      <c r="K16" s="57">
        <v>14</v>
      </c>
      <c r="L16" s="57">
        <v>14</v>
      </c>
      <c r="M16" s="71">
        <v>0.008101851851851851</v>
      </c>
      <c r="N16" s="69">
        <v>0.00803240740740741</v>
      </c>
      <c r="O16" s="70">
        <v>0.008055555555555555</v>
      </c>
      <c r="Q16" s="99"/>
      <c r="R16" s="99"/>
      <c r="S16" s="99">
        <v>0.024189814814814817</v>
      </c>
    </row>
    <row r="17" spans="1:19" ht="15.75">
      <c r="A17" s="83">
        <v>15</v>
      </c>
      <c r="B17" s="84" t="s">
        <v>77</v>
      </c>
      <c r="C17" s="84">
        <v>226</v>
      </c>
      <c r="D17" s="80" t="s">
        <v>94</v>
      </c>
      <c r="E17" s="59">
        <v>1981</v>
      </c>
      <c r="F17" s="60" t="s">
        <v>95</v>
      </c>
      <c r="G17" s="71">
        <v>0.0075</v>
      </c>
      <c r="H17" s="72">
        <v>0.015740740740740743</v>
      </c>
      <c r="I17" s="87">
        <v>0.024293981481481482</v>
      </c>
      <c r="J17" s="61">
        <v>7</v>
      </c>
      <c r="K17" s="57">
        <v>11</v>
      </c>
      <c r="L17" s="57">
        <v>15</v>
      </c>
      <c r="M17" s="71">
        <v>0.0075</v>
      </c>
      <c r="N17" s="69">
        <v>0.008240740740740743</v>
      </c>
      <c r="O17" s="70">
        <v>0.00855324074074074</v>
      </c>
      <c r="Q17" s="99"/>
      <c r="R17" s="99"/>
      <c r="S17" s="99">
        <v>0.024293981481481482</v>
      </c>
    </row>
    <row r="18" spans="1:19" ht="15.75">
      <c r="A18" s="83">
        <v>16</v>
      </c>
      <c r="B18" s="62" t="s">
        <v>62</v>
      </c>
      <c r="C18" s="62">
        <v>213</v>
      </c>
      <c r="D18" s="58" t="s">
        <v>33</v>
      </c>
      <c r="E18" s="59">
        <v>1964</v>
      </c>
      <c r="F18" s="60" t="s">
        <v>16</v>
      </c>
      <c r="G18" s="71">
        <v>0.008159722222222223</v>
      </c>
      <c r="H18" s="72">
        <v>0.016296296296296295</v>
      </c>
      <c r="I18" s="87">
        <v>0.024398148148148145</v>
      </c>
      <c r="J18" s="61">
        <v>21</v>
      </c>
      <c r="K18" s="57">
        <v>18</v>
      </c>
      <c r="L18" s="57">
        <v>16</v>
      </c>
      <c r="M18" s="71">
        <v>0.008159722222222223</v>
      </c>
      <c r="N18" s="69">
        <v>0.008136574074074072</v>
      </c>
      <c r="O18" s="70">
        <v>0.00810185185185185</v>
      </c>
      <c r="Q18" s="99"/>
      <c r="R18" s="99"/>
      <c r="S18" s="99">
        <v>0.024398148148148145</v>
      </c>
    </row>
    <row r="19" spans="1:19" ht="15.75">
      <c r="A19" s="83">
        <v>17</v>
      </c>
      <c r="B19" s="62" t="s">
        <v>63</v>
      </c>
      <c r="C19" s="62">
        <v>229</v>
      </c>
      <c r="D19" s="58" t="s">
        <v>34</v>
      </c>
      <c r="E19" s="59">
        <v>1954</v>
      </c>
      <c r="F19" s="60" t="s">
        <v>12</v>
      </c>
      <c r="G19" s="71">
        <v>0.008043981481481482</v>
      </c>
      <c r="H19" s="72">
        <v>0.016261574074074074</v>
      </c>
      <c r="I19" s="87">
        <v>0.024571759259259262</v>
      </c>
      <c r="J19" s="61">
        <v>18</v>
      </c>
      <c r="K19" s="57">
        <v>17</v>
      </c>
      <c r="L19" s="57">
        <v>17</v>
      </c>
      <c r="M19" s="71">
        <v>0.008043981481481482</v>
      </c>
      <c r="N19" s="69">
        <v>0.008217592592592592</v>
      </c>
      <c r="O19" s="70">
        <v>0.008310185185185188</v>
      </c>
      <c r="Q19" s="99"/>
      <c r="R19" s="99"/>
      <c r="S19" s="99">
        <v>0.024571759259259262</v>
      </c>
    </row>
    <row r="20" spans="1:19" ht="15.75">
      <c r="A20" s="83">
        <v>18</v>
      </c>
      <c r="B20" s="62" t="s">
        <v>78</v>
      </c>
      <c r="C20" s="62">
        <v>220</v>
      </c>
      <c r="D20" s="58" t="s">
        <v>22</v>
      </c>
      <c r="E20" s="59">
        <v>1975</v>
      </c>
      <c r="F20" s="60" t="s">
        <v>11</v>
      </c>
      <c r="G20" s="71">
        <v>0.008055555555555555</v>
      </c>
      <c r="H20" s="72">
        <v>0.01619212962962963</v>
      </c>
      <c r="I20" s="87">
        <v>0.02460648148148148</v>
      </c>
      <c r="J20" s="61">
        <v>19</v>
      </c>
      <c r="K20" s="57">
        <v>16</v>
      </c>
      <c r="L20" s="57">
        <v>18</v>
      </c>
      <c r="M20" s="71">
        <v>0.008055555555555555</v>
      </c>
      <c r="N20" s="69">
        <v>0.008136574074074074</v>
      </c>
      <c r="O20" s="70">
        <v>0.00841435185185185</v>
      </c>
      <c r="Q20" s="99"/>
      <c r="R20" s="99"/>
      <c r="S20" s="99">
        <v>0.02460648148148148</v>
      </c>
    </row>
    <row r="21" spans="1:19" ht="15.75">
      <c r="A21" s="83">
        <v>19</v>
      </c>
      <c r="B21" s="62" t="s">
        <v>49</v>
      </c>
      <c r="C21" s="62">
        <v>212</v>
      </c>
      <c r="D21" s="58" t="s">
        <v>26</v>
      </c>
      <c r="E21" s="59">
        <v>1966</v>
      </c>
      <c r="F21" s="60" t="s">
        <v>10</v>
      </c>
      <c r="G21" s="71">
        <v>0.007858796296296296</v>
      </c>
      <c r="H21" s="72">
        <v>0.016400462962962964</v>
      </c>
      <c r="I21" s="87">
        <v>0.02517361111111111</v>
      </c>
      <c r="J21" s="61">
        <v>13</v>
      </c>
      <c r="K21" s="57">
        <v>19</v>
      </c>
      <c r="L21" s="57">
        <v>19</v>
      </c>
      <c r="M21" s="71">
        <v>0.007858796296296296</v>
      </c>
      <c r="N21" s="69">
        <v>0.008541666666666668</v>
      </c>
      <c r="O21" s="70">
        <v>0.008773148148148145</v>
      </c>
      <c r="Q21" s="99"/>
      <c r="R21" s="99"/>
      <c r="S21" s="99">
        <v>0.02517361111111111</v>
      </c>
    </row>
    <row r="22" spans="1:19" ht="15.75">
      <c r="A22" s="83">
        <v>20</v>
      </c>
      <c r="B22" s="62" t="s">
        <v>79</v>
      </c>
      <c r="C22" s="62">
        <v>224</v>
      </c>
      <c r="D22" s="58" t="s">
        <v>96</v>
      </c>
      <c r="E22" s="59">
        <v>1999</v>
      </c>
      <c r="F22" s="60" t="s">
        <v>8</v>
      </c>
      <c r="G22" s="71">
        <v>0.007916666666666667</v>
      </c>
      <c r="H22" s="72">
        <v>0.01642361111111111</v>
      </c>
      <c r="I22" s="87">
        <v>0.02578703703703704</v>
      </c>
      <c r="J22" s="61">
        <v>16</v>
      </c>
      <c r="K22" s="57">
        <v>20</v>
      </c>
      <c r="L22" s="57">
        <v>20</v>
      </c>
      <c r="M22" s="71">
        <v>0.007916666666666667</v>
      </c>
      <c r="N22" s="69">
        <v>0.008506944444444444</v>
      </c>
      <c r="O22" s="70">
        <v>0.009363425925925928</v>
      </c>
      <c r="Q22" s="99"/>
      <c r="R22" s="99"/>
      <c r="S22" s="99">
        <v>0.02578703703703704</v>
      </c>
    </row>
    <row r="23" spans="1:19" ht="15.75">
      <c r="A23" s="83">
        <v>21</v>
      </c>
      <c r="B23" s="62" t="s">
        <v>57</v>
      </c>
      <c r="C23" s="62">
        <v>219</v>
      </c>
      <c r="D23" s="58" t="s">
        <v>97</v>
      </c>
      <c r="E23" s="59">
        <v>1995</v>
      </c>
      <c r="F23" s="60" t="s">
        <v>95</v>
      </c>
      <c r="G23" s="71">
        <v>0.007905092592592592</v>
      </c>
      <c r="H23" s="72">
        <v>0.01724537037037037</v>
      </c>
      <c r="I23" s="87">
        <v>0.02614583333333333</v>
      </c>
      <c r="J23" s="61">
        <v>15</v>
      </c>
      <c r="K23" s="57">
        <v>21</v>
      </c>
      <c r="L23" s="57">
        <v>21</v>
      </c>
      <c r="M23" s="71">
        <v>0.007905092592592592</v>
      </c>
      <c r="N23" s="69">
        <v>0.009340277777777777</v>
      </c>
      <c r="O23" s="70">
        <v>0.00890046296296296</v>
      </c>
      <c r="Q23" s="99"/>
      <c r="R23" s="99"/>
      <c r="S23" s="99">
        <v>0.02614583333333333</v>
      </c>
    </row>
    <row r="24" spans="1:19" ht="15.75">
      <c r="A24" s="83">
        <v>22</v>
      </c>
      <c r="B24" s="62" t="s">
        <v>59</v>
      </c>
      <c r="C24" s="62">
        <v>227</v>
      </c>
      <c r="D24" s="58" t="s">
        <v>98</v>
      </c>
      <c r="E24" s="59">
        <v>1983</v>
      </c>
      <c r="F24" s="60" t="s">
        <v>99</v>
      </c>
      <c r="G24" s="71">
        <v>0.00818287037037037</v>
      </c>
      <c r="H24" s="72">
        <v>0.017372685185185185</v>
      </c>
      <c r="I24" s="87">
        <v>0.026504629629629628</v>
      </c>
      <c r="J24" s="61">
        <v>22</v>
      </c>
      <c r="K24" s="57">
        <v>22</v>
      </c>
      <c r="L24" s="57">
        <v>22</v>
      </c>
      <c r="M24" s="71">
        <v>0.00818287037037037</v>
      </c>
      <c r="N24" s="69">
        <v>0.009189814814814816</v>
      </c>
      <c r="O24" s="70">
        <v>0.009131944444444443</v>
      </c>
      <c r="Q24" s="99"/>
      <c r="R24" s="99"/>
      <c r="S24" s="99">
        <v>0.026504629629629628</v>
      </c>
    </row>
    <row r="25" spans="1:19" ht="15.75">
      <c r="A25" s="83">
        <v>23</v>
      </c>
      <c r="B25" s="62" t="s">
        <v>65</v>
      </c>
      <c r="C25" s="62">
        <v>217</v>
      </c>
      <c r="D25" s="58" t="s">
        <v>100</v>
      </c>
      <c r="E25" s="59">
        <v>1953</v>
      </c>
      <c r="F25" s="60" t="s">
        <v>101</v>
      </c>
      <c r="G25" s="71">
        <v>0.008715277777777778</v>
      </c>
      <c r="H25" s="72">
        <v>0.017719907407407406</v>
      </c>
      <c r="I25" s="87">
        <v>0.02670138888888889</v>
      </c>
      <c r="J25" s="61">
        <v>23</v>
      </c>
      <c r="K25" s="57">
        <v>23</v>
      </c>
      <c r="L25" s="57">
        <v>23</v>
      </c>
      <c r="M25" s="71">
        <v>0.008715277777777778</v>
      </c>
      <c r="N25" s="69">
        <v>0.009004629629629628</v>
      </c>
      <c r="O25" s="70">
        <v>0.008981481481481483</v>
      </c>
      <c r="Q25" s="99"/>
      <c r="R25" s="99"/>
      <c r="S25" s="99">
        <v>0.02670138888888889</v>
      </c>
    </row>
    <row r="26" spans="1:19" ht="15.75">
      <c r="A26" s="83">
        <v>24</v>
      </c>
      <c r="B26" s="62" t="s">
        <v>66</v>
      </c>
      <c r="C26" s="62">
        <v>218</v>
      </c>
      <c r="D26" s="63" t="s">
        <v>35</v>
      </c>
      <c r="E26" s="62">
        <v>1946</v>
      </c>
      <c r="F26" s="97" t="s">
        <v>102</v>
      </c>
      <c r="G26" s="71">
        <v>0.008912037037037038</v>
      </c>
      <c r="H26" s="72">
        <v>0.018206018518518517</v>
      </c>
      <c r="I26" s="87">
        <v>0.027384259259259257</v>
      </c>
      <c r="J26" s="61">
        <v>24</v>
      </c>
      <c r="K26" s="57">
        <v>24</v>
      </c>
      <c r="L26" s="57">
        <v>24</v>
      </c>
      <c r="M26" s="71">
        <v>0.008912037037037038</v>
      </c>
      <c r="N26" s="69">
        <v>0.00929398148148148</v>
      </c>
      <c r="O26" s="70">
        <v>0.00917824074074074</v>
      </c>
      <c r="Q26" s="99"/>
      <c r="R26" s="99"/>
      <c r="S26" s="99">
        <v>0.027384259259259257</v>
      </c>
    </row>
    <row r="27" spans="1:19" ht="15.75">
      <c r="A27" s="83">
        <v>25</v>
      </c>
      <c r="B27" s="62" t="s">
        <v>64</v>
      </c>
      <c r="C27" s="62">
        <v>239</v>
      </c>
      <c r="D27" s="58" t="s">
        <v>32</v>
      </c>
      <c r="E27" s="59">
        <v>1983</v>
      </c>
      <c r="F27" s="60" t="s">
        <v>12</v>
      </c>
      <c r="G27" s="71">
        <v>0.00954861111111111</v>
      </c>
      <c r="H27" s="72">
        <v>0.019247685185185184</v>
      </c>
      <c r="I27" s="87">
        <v>0.0284375</v>
      </c>
      <c r="J27" s="61">
        <v>25</v>
      </c>
      <c r="K27" s="57">
        <v>25</v>
      </c>
      <c r="L27" s="57">
        <v>25</v>
      </c>
      <c r="M27" s="71">
        <v>0.00954861111111111</v>
      </c>
      <c r="N27" s="69">
        <v>0.009699074074074074</v>
      </c>
      <c r="O27" s="70">
        <v>0.009189814814814817</v>
      </c>
      <c r="Q27" s="99"/>
      <c r="R27" s="99"/>
      <c r="S27" s="99">
        <v>0.0284375</v>
      </c>
    </row>
    <row r="28" spans="1:19" ht="15.75">
      <c r="A28" s="83">
        <v>26</v>
      </c>
      <c r="B28" s="62" t="s">
        <v>67</v>
      </c>
      <c r="C28" s="62">
        <v>204</v>
      </c>
      <c r="D28" s="58" t="s">
        <v>103</v>
      </c>
      <c r="E28" s="59">
        <v>1946</v>
      </c>
      <c r="F28" s="60" t="s">
        <v>19</v>
      </c>
      <c r="G28" s="71">
        <v>0.00962962962962963</v>
      </c>
      <c r="H28" s="72">
        <v>0.01960648148148148</v>
      </c>
      <c r="I28" s="87">
        <v>0.0296875</v>
      </c>
      <c r="J28" s="61">
        <v>26</v>
      </c>
      <c r="K28" s="57">
        <v>26</v>
      </c>
      <c r="L28" s="57">
        <v>26</v>
      </c>
      <c r="M28" s="71">
        <v>0.00962962962962963</v>
      </c>
      <c r="N28" s="69">
        <v>0.009976851851851851</v>
      </c>
      <c r="O28" s="70">
        <v>0.010081018518518517</v>
      </c>
      <c r="Q28" s="99"/>
      <c r="R28" s="99"/>
      <c r="S28" s="99">
        <v>0.0296875</v>
      </c>
    </row>
    <row r="29" spans="1:19" ht="15.75">
      <c r="A29" s="83">
        <v>27</v>
      </c>
      <c r="B29" s="62" t="s">
        <v>80</v>
      </c>
      <c r="C29" s="62">
        <v>210</v>
      </c>
      <c r="D29" s="58" t="s">
        <v>104</v>
      </c>
      <c r="E29" s="59">
        <v>1983</v>
      </c>
      <c r="F29" s="60" t="s">
        <v>105</v>
      </c>
      <c r="G29" s="71">
        <v>0.009675925925925926</v>
      </c>
      <c r="H29" s="72">
        <v>0.01989583333333333</v>
      </c>
      <c r="I29" s="87">
        <v>0.03005787037037037</v>
      </c>
      <c r="J29" s="61">
        <v>27</v>
      </c>
      <c r="K29" s="57">
        <v>27</v>
      </c>
      <c r="L29" s="57">
        <v>27</v>
      </c>
      <c r="M29" s="71">
        <v>0.009675925925925926</v>
      </c>
      <c r="N29" s="69">
        <v>0.010219907407407405</v>
      </c>
      <c r="O29" s="70">
        <v>0.010162037037037039</v>
      </c>
      <c r="Q29" s="99"/>
      <c r="R29" s="99"/>
      <c r="S29" s="99">
        <v>0.03005787037037037</v>
      </c>
    </row>
    <row r="30" spans="1:19" ht="15.75">
      <c r="A30" s="83">
        <v>28</v>
      </c>
      <c r="B30" s="62" t="s">
        <v>68</v>
      </c>
      <c r="C30" s="62">
        <v>230</v>
      </c>
      <c r="D30" s="58" t="s">
        <v>106</v>
      </c>
      <c r="E30" s="59">
        <v>1955</v>
      </c>
      <c r="F30" s="60" t="s">
        <v>12</v>
      </c>
      <c r="G30" s="71">
        <v>0.009837962962962963</v>
      </c>
      <c r="H30" s="72">
        <v>0.02039351851851852</v>
      </c>
      <c r="I30" s="87">
        <v>0.03128472222222222</v>
      </c>
      <c r="J30" s="61">
        <v>28</v>
      </c>
      <c r="K30" s="57">
        <v>28</v>
      </c>
      <c r="L30" s="57">
        <v>28</v>
      </c>
      <c r="M30" s="71">
        <v>0.009837962962962963</v>
      </c>
      <c r="N30" s="69">
        <v>0.010555555555555556</v>
      </c>
      <c r="O30" s="70">
        <v>0.010891203703703702</v>
      </c>
      <c r="Q30" s="99"/>
      <c r="R30" s="99"/>
      <c r="S30" s="99">
        <v>0.03128472222222222</v>
      </c>
    </row>
    <row r="31" spans="1:19" ht="15.75">
      <c r="A31" s="83">
        <v>29</v>
      </c>
      <c r="B31" s="62" t="s">
        <v>81</v>
      </c>
      <c r="C31" s="62">
        <v>223</v>
      </c>
      <c r="D31" s="58" t="s">
        <v>23</v>
      </c>
      <c r="E31" s="59">
        <v>1963</v>
      </c>
      <c r="F31" s="60" t="s">
        <v>8</v>
      </c>
      <c r="G31" s="71">
        <v>0.01019675925925926</v>
      </c>
      <c r="H31" s="72">
        <v>0.02175925925925926</v>
      </c>
      <c r="I31" s="87">
        <v>0.03259259259259259</v>
      </c>
      <c r="J31" s="61">
        <v>29</v>
      </c>
      <c r="K31" s="57">
        <v>29</v>
      </c>
      <c r="L31" s="57">
        <v>29</v>
      </c>
      <c r="M31" s="71">
        <v>0.01019675925925926</v>
      </c>
      <c r="N31" s="69">
        <v>0.0115625</v>
      </c>
      <c r="O31" s="70">
        <v>0.01083333333333333</v>
      </c>
      <c r="Q31" s="99"/>
      <c r="R31" s="99"/>
      <c r="S31" s="99">
        <v>0.03259259259259259</v>
      </c>
    </row>
    <row r="32" spans="1:19" ht="15.75">
      <c r="A32" s="83">
        <v>30</v>
      </c>
      <c r="B32" s="62" t="s">
        <v>82</v>
      </c>
      <c r="C32" s="62">
        <v>238</v>
      </c>
      <c r="D32" s="58" t="s">
        <v>24</v>
      </c>
      <c r="E32" s="59">
        <v>1981</v>
      </c>
      <c r="F32" s="60" t="s">
        <v>12</v>
      </c>
      <c r="G32" s="71">
        <v>0.01099537037037037</v>
      </c>
      <c r="H32" s="72">
        <v>0.02241898148148148</v>
      </c>
      <c r="I32" s="87">
        <v>0.03380787037037037</v>
      </c>
      <c r="J32" s="61">
        <v>31</v>
      </c>
      <c r="K32" s="57">
        <v>30</v>
      </c>
      <c r="L32" s="57">
        <v>30</v>
      </c>
      <c r="M32" s="71">
        <v>0.01099537037037037</v>
      </c>
      <c r="N32" s="69">
        <v>0.01142361111111111</v>
      </c>
      <c r="O32" s="70">
        <v>0.01138888888888889</v>
      </c>
      <c r="Q32" s="99"/>
      <c r="R32" s="99"/>
      <c r="S32" s="99">
        <v>0.03380787037037037</v>
      </c>
    </row>
    <row r="33" spans="1:19" ht="16.5" thickBot="1">
      <c r="A33" s="75">
        <v>31</v>
      </c>
      <c r="B33" s="67" t="s">
        <v>69</v>
      </c>
      <c r="C33" s="67">
        <v>237</v>
      </c>
      <c r="D33" s="64" t="s">
        <v>107</v>
      </c>
      <c r="E33" s="65">
        <v>1940</v>
      </c>
      <c r="F33" s="66" t="s">
        <v>108</v>
      </c>
      <c r="G33" s="73">
        <v>0.010960648148148148</v>
      </c>
      <c r="H33" s="74">
        <v>0.02245370370370371</v>
      </c>
      <c r="I33" s="88">
        <v>0.03412037037037037</v>
      </c>
      <c r="J33" s="75">
        <v>30</v>
      </c>
      <c r="K33" s="67">
        <v>31</v>
      </c>
      <c r="L33" s="76">
        <v>31</v>
      </c>
      <c r="M33" s="73">
        <v>0.010960648148148148</v>
      </c>
      <c r="N33" s="77">
        <v>0.01149305555555556</v>
      </c>
      <c r="O33" s="78">
        <v>0.011666666666666662</v>
      </c>
      <c r="Q33" s="99"/>
      <c r="R33" s="99"/>
      <c r="S33" s="99">
        <v>0.03412037037037037</v>
      </c>
    </row>
    <row r="34" ht="15.75">
      <c r="A34" s="44" t="s">
        <v>73</v>
      </c>
    </row>
    <row r="35" ht="15.75">
      <c r="A35" s="44" t="s">
        <v>71</v>
      </c>
    </row>
    <row r="36" ht="15.75">
      <c r="A36" s="44" t="s">
        <v>74</v>
      </c>
    </row>
    <row r="37" ht="15.75">
      <c r="D37" s="44" t="s">
        <v>75</v>
      </c>
    </row>
    <row r="38" ht="15.75">
      <c r="A38" s="44" t="s">
        <v>72</v>
      </c>
    </row>
  </sheetData>
  <mergeCells count="4">
    <mergeCell ref="G1:I1"/>
    <mergeCell ref="J1:L1"/>
    <mergeCell ref="M1:O1"/>
    <mergeCell ref="A1:F1"/>
  </mergeCells>
  <conditionalFormatting sqref="K3:L33 N3:O33">
    <cfRule type="cellIs" priority="1" dxfId="0" operator="greaterThan" stopIfTrue="1">
      <formula>J3</formula>
    </cfRule>
    <cfRule type="cellIs" priority="2" dxfId="1" operator="lessThan" stopIfTrue="1">
      <formula>J3</formula>
    </cfRule>
  </conditionalFormatting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17" bestFit="1" customWidth="1"/>
    <col min="2" max="2" width="5.140625" style="2" bestFit="1" customWidth="1"/>
    <col min="3" max="3" width="43.7109375" style="38" customWidth="1"/>
    <col min="4" max="4" width="16.28125" style="40" customWidth="1"/>
    <col min="5" max="5" width="16.28125" style="32" customWidth="1"/>
    <col min="6" max="6" width="29.00390625" style="40" bestFit="1" customWidth="1"/>
    <col min="7" max="7" width="16.28125" style="22" customWidth="1"/>
    <col min="8" max="8" width="16.28125" style="2" customWidth="1"/>
    <col min="9" max="9" width="4.7109375" style="2" customWidth="1"/>
  </cols>
  <sheetData>
    <row r="1" spans="2:7" ht="16.5" thickBot="1">
      <c r="B1" s="95" t="s">
        <v>134</v>
      </c>
      <c r="C1" s="96"/>
      <c r="D1" s="96"/>
      <c r="E1" s="96"/>
      <c r="F1" s="96"/>
      <c r="G1" s="96"/>
    </row>
    <row r="2" spans="1:9" s="1" customFormat="1" ht="68.25" thickBot="1" thickTop="1">
      <c r="A2" s="18"/>
      <c r="B2" s="13" t="s">
        <v>0</v>
      </c>
      <c r="C2" s="33" t="s">
        <v>1</v>
      </c>
      <c r="D2" s="41" t="s">
        <v>2</v>
      </c>
      <c r="E2" s="28" t="s">
        <v>3</v>
      </c>
      <c r="F2" s="14" t="s">
        <v>7</v>
      </c>
      <c r="G2" s="20" t="s">
        <v>4</v>
      </c>
      <c r="H2" s="16" t="s">
        <v>5</v>
      </c>
      <c r="I2" s="15" t="s">
        <v>6</v>
      </c>
    </row>
    <row r="3" spans="1:9" s="3" customFormat="1" ht="16.5" thickTop="1">
      <c r="A3" s="23"/>
      <c r="B3" s="24">
        <v>225</v>
      </c>
      <c r="C3" s="37" t="s">
        <v>109</v>
      </c>
      <c r="D3" s="39">
        <v>1997</v>
      </c>
      <c r="E3" s="42"/>
      <c r="F3" s="39" t="s">
        <v>8</v>
      </c>
      <c r="G3" s="100">
        <v>0.009467592592592592</v>
      </c>
      <c r="H3" s="4">
        <v>1</v>
      </c>
      <c r="I3" s="5"/>
    </row>
    <row r="4" spans="1:9" s="3" customFormat="1" ht="15.75">
      <c r="A4" s="23"/>
      <c r="B4" s="25">
        <v>234</v>
      </c>
      <c r="C4" s="35" t="s">
        <v>110</v>
      </c>
      <c r="D4" s="26">
        <v>1966</v>
      </c>
      <c r="E4" s="30"/>
      <c r="F4" s="26" t="s">
        <v>111</v>
      </c>
      <c r="G4" s="101">
        <v>0.009699074074074074</v>
      </c>
      <c r="H4" s="8">
        <v>2</v>
      </c>
      <c r="I4" s="9"/>
    </row>
    <row r="5" spans="1:9" s="3" customFormat="1" ht="15.75">
      <c r="A5" s="23"/>
      <c r="B5" s="25">
        <v>22</v>
      </c>
      <c r="C5" s="35" t="s">
        <v>112</v>
      </c>
      <c r="D5" s="26"/>
      <c r="E5" s="30"/>
      <c r="F5" s="26"/>
      <c r="G5" s="101">
        <v>0.00980324074074074</v>
      </c>
      <c r="H5" s="8">
        <v>3</v>
      </c>
      <c r="I5" s="9"/>
    </row>
    <row r="6" spans="1:9" s="3" customFormat="1" ht="15.75">
      <c r="A6" s="23"/>
      <c r="B6" s="25">
        <v>25</v>
      </c>
      <c r="C6" s="35" t="s">
        <v>133</v>
      </c>
      <c r="D6" s="26"/>
      <c r="E6" s="30"/>
      <c r="F6" s="26"/>
      <c r="G6" s="101">
        <v>0.009918981481481482</v>
      </c>
      <c r="H6" s="8">
        <v>4</v>
      </c>
      <c r="I6" s="9"/>
    </row>
    <row r="7" spans="1:9" s="3" customFormat="1" ht="15.75">
      <c r="A7" s="23"/>
      <c r="B7" s="25">
        <v>18</v>
      </c>
      <c r="C7" s="35" t="s">
        <v>113</v>
      </c>
      <c r="D7" s="26"/>
      <c r="E7" s="30"/>
      <c r="F7" s="26"/>
      <c r="G7" s="102">
        <v>0.010069444444444445</v>
      </c>
      <c r="H7" s="8">
        <v>5</v>
      </c>
      <c r="I7" s="9"/>
    </row>
    <row r="8" spans="1:9" s="3" customFormat="1" ht="15.75">
      <c r="A8" s="23"/>
      <c r="B8" s="25">
        <v>15</v>
      </c>
      <c r="C8" s="35" t="s">
        <v>114</v>
      </c>
      <c r="D8" s="26"/>
      <c r="E8" s="30"/>
      <c r="F8" s="26"/>
      <c r="G8" s="103">
        <v>0.010324074074074074</v>
      </c>
      <c r="H8" s="8">
        <v>6</v>
      </c>
      <c r="I8" s="9"/>
    </row>
    <row r="9" spans="1:9" s="3" customFormat="1" ht="15.75">
      <c r="A9" s="23"/>
      <c r="B9" s="25">
        <v>1</v>
      </c>
      <c r="C9" s="35" t="s">
        <v>115</v>
      </c>
      <c r="D9" s="26"/>
      <c r="E9" s="30"/>
      <c r="F9" s="26"/>
      <c r="G9" s="104">
        <v>0.010335648148148148</v>
      </c>
      <c r="H9" s="8">
        <v>7</v>
      </c>
      <c r="I9" s="9"/>
    </row>
    <row r="10" spans="1:9" s="3" customFormat="1" ht="15.75">
      <c r="A10" s="23"/>
      <c r="B10" s="25">
        <v>2</v>
      </c>
      <c r="C10" s="35" t="s">
        <v>116</v>
      </c>
      <c r="D10" s="26"/>
      <c r="E10" s="30"/>
      <c r="F10" s="26"/>
      <c r="G10" s="102">
        <v>0.011284722222222222</v>
      </c>
      <c r="H10" s="8">
        <v>8</v>
      </c>
      <c r="I10" s="9"/>
    </row>
    <row r="11" spans="1:9" s="3" customFormat="1" ht="15.75">
      <c r="A11" s="23"/>
      <c r="B11" s="25">
        <v>21</v>
      </c>
      <c r="C11" s="35" t="s">
        <v>117</v>
      </c>
      <c r="D11" s="26"/>
      <c r="E11" s="30"/>
      <c r="F11" s="26"/>
      <c r="G11" s="102">
        <v>0.011493055555555555</v>
      </c>
      <c r="H11" s="8">
        <v>9</v>
      </c>
      <c r="I11" s="9"/>
    </row>
    <row r="12" spans="1:9" s="3" customFormat="1" ht="15.75">
      <c r="A12" s="23"/>
      <c r="B12" s="25">
        <v>6</v>
      </c>
      <c r="C12" s="35" t="s">
        <v>118</v>
      </c>
      <c r="D12" s="26"/>
      <c r="E12" s="30"/>
      <c r="F12" s="26"/>
      <c r="G12" s="102">
        <v>0.011504629629629629</v>
      </c>
      <c r="H12" s="8">
        <v>10</v>
      </c>
      <c r="I12" s="9"/>
    </row>
    <row r="13" spans="1:9" s="3" customFormat="1" ht="15.75">
      <c r="A13" s="23"/>
      <c r="B13" s="25">
        <v>17</v>
      </c>
      <c r="C13" s="35" t="s">
        <v>119</v>
      </c>
      <c r="D13" s="26"/>
      <c r="E13" s="30"/>
      <c r="F13" s="26"/>
      <c r="G13" s="105">
        <v>0.011736111111111109</v>
      </c>
      <c r="H13" s="8">
        <v>11</v>
      </c>
      <c r="I13" s="9"/>
    </row>
    <row r="14" spans="1:9" s="3" customFormat="1" ht="15.75">
      <c r="A14" s="23"/>
      <c r="B14" s="25">
        <v>250</v>
      </c>
      <c r="C14" s="35" t="s">
        <v>120</v>
      </c>
      <c r="D14" s="26">
        <v>2006</v>
      </c>
      <c r="E14" s="30"/>
      <c r="F14" s="26" t="s">
        <v>12</v>
      </c>
      <c r="G14" s="102">
        <v>0.011886574074074075</v>
      </c>
      <c r="H14" s="8">
        <v>12</v>
      </c>
      <c r="I14" s="9"/>
    </row>
    <row r="15" spans="1:9" s="3" customFormat="1" ht="15.75">
      <c r="A15" s="17"/>
      <c r="B15" s="25">
        <v>9</v>
      </c>
      <c r="C15" s="35" t="s">
        <v>121</v>
      </c>
      <c r="D15" s="26"/>
      <c r="E15" s="29"/>
      <c r="F15" s="26"/>
      <c r="G15" s="103">
        <v>0.012094907407407408</v>
      </c>
      <c r="H15" s="8">
        <v>13</v>
      </c>
      <c r="I15" s="9"/>
    </row>
    <row r="16" spans="1:9" s="3" customFormat="1" ht="15.75">
      <c r="A16" s="17"/>
      <c r="B16" s="25">
        <v>11</v>
      </c>
      <c r="C16" s="35" t="s">
        <v>122</v>
      </c>
      <c r="D16" s="26"/>
      <c r="E16" s="29"/>
      <c r="F16" s="26"/>
      <c r="G16" s="103">
        <v>0.012177083333333333</v>
      </c>
      <c r="H16" s="8">
        <v>14</v>
      </c>
      <c r="I16" s="9"/>
    </row>
    <row r="17" spans="1:9" s="3" customFormat="1" ht="15.75">
      <c r="A17" s="17"/>
      <c r="B17" s="25">
        <v>19</v>
      </c>
      <c r="C17" s="35" t="s">
        <v>123</v>
      </c>
      <c r="D17" s="26"/>
      <c r="E17" s="29"/>
      <c r="F17" s="26"/>
      <c r="G17" s="103">
        <v>0.01217824074074074</v>
      </c>
      <c r="H17" s="8">
        <v>15</v>
      </c>
      <c r="I17" s="9"/>
    </row>
    <row r="18" spans="1:9" s="3" customFormat="1" ht="15.75">
      <c r="A18" s="17"/>
      <c r="B18" s="25">
        <v>5</v>
      </c>
      <c r="C18" s="35" t="s">
        <v>124</v>
      </c>
      <c r="D18" s="26"/>
      <c r="E18" s="29"/>
      <c r="F18" s="26"/>
      <c r="G18" s="102">
        <v>0.012534722222222223</v>
      </c>
      <c r="H18" s="8">
        <v>16</v>
      </c>
      <c r="I18" s="9"/>
    </row>
    <row r="19" spans="1:9" s="3" customFormat="1" ht="15.75">
      <c r="A19" s="17"/>
      <c r="B19" s="25">
        <v>14</v>
      </c>
      <c r="C19" s="35" t="s">
        <v>125</v>
      </c>
      <c r="D19" s="26"/>
      <c r="E19" s="29"/>
      <c r="F19" s="26"/>
      <c r="G19" s="102">
        <v>0.01300925925925926</v>
      </c>
      <c r="H19" s="8">
        <v>17</v>
      </c>
      <c r="I19" s="9"/>
    </row>
    <row r="20" spans="1:9" s="3" customFormat="1" ht="15.75">
      <c r="A20" s="17"/>
      <c r="B20" s="25">
        <v>3</v>
      </c>
      <c r="C20" s="35" t="s">
        <v>126</v>
      </c>
      <c r="D20" s="26"/>
      <c r="E20" s="29"/>
      <c r="F20" s="26"/>
      <c r="G20" s="103">
        <v>0.013356481481481483</v>
      </c>
      <c r="H20" s="8">
        <v>18</v>
      </c>
      <c r="I20" s="9"/>
    </row>
    <row r="21" spans="1:9" s="3" customFormat="1" ht="15.75">
      <c r="A21" s="17"/>
      <c r="B21" s="25">
        <v>12</v>
      </c>
      <c r="C21" s="35" t="s">
        <v>127</v>
      </c>
      <c r="D21" s="26"/>
      <c r="E21" s="29"/>
      <c r="F21" s="26"/>
      <c r="G21" s="102">
        <v>0.013784722222222224</v>
      </c>
      <c r="H21" s="8">
        <v>19</v>
      </c>
      <c r="I21" s="9"/>
    </row>
    <row r="22" spans="1:9" s="3" customFormat="1" ht="15.75">
      <c r="A22" s="17"/>
      <c r="B22" s="25">
        <v>23</v>
      </c>
      <c r="C22" s="35" t="s">
        <v>128</v>
      </c>
      <c r="D22" s="26"/>
      <c r="E22" s="29"/>
      <c r="F22" s="26"/>
      <c r="G22" s="102">
        <v>0.013784722222222224</v>
      </c>
      <c r="H22" s="8">
        <v>20</v>
      </c>
      <c r="I22" s="9"/>
    </row>
    <row r="23" spans="1:9" s="3" customFormat="1" ht="15.75">
      <c r="A23" s="17"/>
      <c r="B23" s="25">
        <v>8</v>
      </c>
      <c r="C23" s="35" t="s">
        <v>129</v>
      </c>
      <c r="D23" s="26"/>
      <c r="E23" s="29"/>
      <c r="F23" s="26"/>
      <c r="G23" s="104">
        <v>0.014375</v>
      </c>
      <c r="H23" s="8">
        <v>21</v>
      </c>
      <c r="I23" s="9"/>
    </row>
    <row r="24" spans="2:9" ht="15.75">
      <c r="B24" s="25">
        <v>13</v>
      </c>
      <c r="C24" s="35" t="s">
        <v>130</v>
      </c>
      <c r="D24" s="26"/>
      <c r="E24" s="29"/>
      <c r="F24" s="26"/>
      <c r="G24" s="102">
        <v>0.014561342592592593</v>
      </c>
      <c r="H24" s="8">
        <v>22</v>
      </c>
      <c r="I24" s="9"/>
    </row>
    <row r="25" spans="2:9" ht="15.75">
      <c r="B25" s="25">
        <v>24</v>
      </c>
      <c r="C25" s="35" t="s">
        <v>131</v>
      </c>
      <c r="D25" s="26"/>
      <c r="E25" s="29"/>
      <c r="F25" s="26"/>
      <c r="G25" s="102">
        <v>0.014562499999999999</v>
      </c>
      <c r="H25" s="8">
        <v>23</v>
      </c>
      <c r="I25" s="9"/>
    </row>
    <row r="26" spans="2:9" ht="15.75">
      <c r="B26" s="25">
        <v>251</v>
      </c>
      <c r="C26" s="35" t="s">
        <v>25</v>
      </c>
      <c r="D26" s="26">
        <v>2008</v>
      </c>
      <c r="E26" s="29"/>
      <c r="F26" s="26" t="s">
        <v>12</v>
      </c>
      <c r="G26" s="102">
        <v>0.014780092592592595</v>
      </c>
      <c r="H26" s="8">
        <v>24</v>
      </c>
      <c r="I26" s="9"/>
    </row>
    <row r="27" spans="2:9" ht="15.75">
      <c r="B27" s="25">
        <v>4</v>
      </c>
      <c r="C27" s="35" t="s">
        <v>132</v>
      </c>
      <c r="D27" s="26"/>
      <c r="E27" s="43"/>
      <c r="F27" s="26"/>
      <c r="G27" s="102">
        <v>0.01512962962962963</v>
      </c>
      <c r="H27" s="8">
        <v>25</v>
      </c>
      <c r="I27" s="9"/>
    </row>
    <row r="28" spans="2:9" ht="15">
      <c r="B28" s="25">
        <v>209</v>
      </c>
      <c r="C28" s="34" t="s">
        <v>20</v>
      </c>
      <c r="D28" s="8">
        <v>1982</v>
      </c>
      <c r="E28" s="7"/>
      <c r="F28" s="8" t="s">
        <v>12</v>
      </c>
      <c r="G28" s="105">
        <v>0.01633101851851852</v>
      </c>
      <c r="H28" s="8">
        <v>26</v>
      </c>
      <c r="I28" s="9"/>
    </row>
    <row r="29" spans="2:9" ht="15.75">
      <c r="B29" s="25"/>
      <c r="C29" s="35"/>
      <c r="D29" s="26"/>
      <c r="E29" s="29"/>
      <c r="F29" s="26"/>
      <c r="G29" s="27"/>
      <c r="H29" s="8"/>
      <c r="I29" s="9"/>
    </row>
    <row r="30" spans="2:9" ht="15.75">
      <c r="B30" s="25"/>
      <c r="C30" s="35"/>
      <c r="D30" s="26"/>
      <c r="E30" s="29"/>
      <c r="F30" s="26"/>
      <c r="G30" s="27"/>
      <c r="H30" s="8"/>
      <c r="I30" s="9"/>
    </row>
    <row r="31" spans="2:9" ht="15.75">
      <c r="B31" s="25"/>
      <c r="C31" s="35"/>
      <c r="D31" s="26"/>
      <c r="E31" s="29"/>
      <c r="F31" s="26"/>
      <c r="G31" s="27"/>
      <c r="H31" s="8"/>
      <c r="I31" s="9"/>
    </row>
    <row r="32" spans="2:9" ht="15.75">
      <c r="B32" s="25"/>
      <c r="C32" s="35"/>
      <c r="D32" s="26"/>
      <c r="E32" s="29"/>
      <c r="F32" s="26"/>
      <c r="G32" s="27"/>
      <c r="H32" s="8"/>
      <c r="I32" s="9"/>
    </row>
    <row r="33" spans="2:9" ht="15.75">
      <c r="B33" s="25"/>
      <c r="C33" s="35"/>
      <c r="D33" s="26"/>
      <c r="E33" s="29"/>
      <c r="F33" s="26"/>
      <c r="G33" s="27"/>
      <c r="H33" s="8"/>
      <c r="I33" s="9"/>
    </row>
    <row r="34" spans="2:9" ht="15.75">
      <c r="B34" s="25"/>
      <c r="C34" s="35"/>
      <c r="D34" s="26"/>
      <c r="E34" s="29"/>
      <c r="F34" s="26"/>
      <c r="G34" s="27"/>
      <c r="H34" s="8"/>
      <c r="I34" s="9"/>
    </row>
    <row r="35" spans="2:9" ht="15.75">
      <c r="B35" s="25"/>
      <c r="C35" s="35"/>
      <c r="D35" s="26"/>
      <c r="E35" s="29"/>
      <c r="F35" s="26"/>
      <c r="G35" s="27"/>
      <c r="H35" s="8"/>
      <c r="I35" s="9"/>
    </row>
    <row r="36" spans="2:9" ht="15.75">
      <c r="B36" s="25"/>
      <c r="C36" s="35"/>
      <c r="D36" s="26"/>
      <c r="E36" s="29"/>
      <c r="F36" s="26"/>
      <c r="G36" s="27"/>
      <c r="H36" s="8"/>
      <c r="I36" s="9"/>
    </row>
    <row r="37" spans="2:9" ht="15.75">
      <c r="B37" s="25"/>
      <c r="C37" s="35"/>
      <c r="D37" s="26"/>
      <c r="E37" s="29"/>
      <c r="F37" s="26"/>
      <c r="G37" s="27"/>
      <c r="H37" s="8"/>
      <c r="I37" s="9"/>
    </row>
    <row r="38" spans="2:9" ht="15.75">
      <c r="B38" s="25"/>
      <c r="C38" s="35"/>
      <c r="D38" s="26"/>
      <c r="E38" s="29"/>
      <c r="F38" s="26"/>
      <c r="G38" s="27"/>
      <c r="H38" s="8"/>
      <c r="I38" s="9"/>
    </row>
    <row r="39" spans="2:9" ht="15.75">
      <c r="B39" s="6"/>
      <c r="C39" s="34"/>
      <c r="D39" s="8"/>
      <c r="E39" s="30"/>
      <c r="F39" s="8"/>
      <c r="G39" s="19"/>
      <c r="H39" s="8"/>
      <c r="I39" s="9"/>
    </row>
    <row r="40" spans="2:9" ht="15.75">
      <c r="B40" s="6"/>
      <c r="C40" s="34"/>
      <c r="D40" s="8"/>
      <c r="E40" s="30"/>
      <c r="F40" s="8"/>
      <c r="G40" s="19"/>
      <c r="H40" s="8"/>
      <c r="I40" s="9"/>
    </row>
    <row r="41" spans="2:9" ht="16.5" thickBot="1">
      <c r="B41" s="10"/>
      <c r="C41" s="36"/>
      <c r="D41" s="11"/>
      <c r="E41" s="31"/>
      <c r="F41" s="11"/>
      <c r="G41" s="21"/>
      <c r="H41" s="11"/>
      <c r="I41" s="12"/>
    </row>
    <row r="42" ht="16.5" thickTop="1"/>
  </sheetData>
  <sheetProtection/>
  <mergeCells count="1">
    <mergeCell ref="B1:G1"/>
  </mergeCells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Tonner</dc:creator>
  <cp:keywords/>
  <dc:description/>
  <cp:lastModifiedBy>Blackrunner</cp:lastModifiedBy>
  <cp:lastPrinted>2005-06-17T08:27:23Z</cp:lastPrinted>
  <dcterms:created xsi:type="dcterms:W3CDTF">2004-06-24T14:55:30Z</dcterms:created>
  <dcterms:modified xsi:type="dcterms:W3CDTF">2014-08-14T21:59:00Z</dcterms:modified>
  <cp:category/>
  <cp:version/>
  <cp:contentType/>
  <cp:contentStatus/>
</cp:coreProperties>
</file>