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17" activeTab="1"/>
  </bookViews>
  <sheets>
    <sheet name="Prezence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+K" sheetId="11" r:id="rId11"/>
    <sheet name="J" sheetId="12" r:id="rId12"/>
    <sheet name="K" sheetId="13" r:id="rId13"/>
    <sheet name="L" sheetId="14" r:id="rId14"/>
    <sheet name="M" sheetId="15" r:id="rId15"/>
    <sheet name="N" sheetId="16" r:id="rId16"/>
    <sheet name="Muži" sheetId="17" r:id="rId17"/>
    <sheet name="Ženy" sheetId="18" r:id="rId18"/>
    <sheet name="Kategorie" sheetId="19" r:id="rId19"/>
    <sheet name="Startovní listina dospělí" sheetId="20" r:id="rId20"/>
    <sheet name="Pořadí" sheetId="21" r:id="rId21"/>
  </sheets>
  <definedNames>
    <definedName name="Excel_BuiltIn__FilterDatabase_8">'G'!$A$4:$F$4</definedName>
    <definedName name="Excel_BuiltIn__FilterDatabase_11">'J+K'!$A$4:$G$18</definedName>
    <definedName name="Excel_BuiltIn__FilterDatabase_14">'L'!$A$4:$G$17</definedName>
    <definedName name="Excel_BuiltIn__FilterDatabase_1">'Prezence'!$A$4:$F$202</definedName>
  </definedNames>
  <calcPr fullCalcOnLoad="1"/>
</workbook>
</file>

<file path=xl/sharedStrings.xml><?xml version="1.0" encoding="utf-8"?>
<sst xmlns="http://schemas.openxmlformats.org/spreadsheetml/2006/main" count="2187" uniqueCount="337">
  <si>
    <t>Městský běh Karvinou - 6. ročník závodu</t>
  </si>
  <si>
    <t>Startovní
 číslo</t>
  </si>
  <si>
    <t>Jméno</t>
  </si>
  <si>
    <t>Ročník</t>
  </si>
  <si>
    <t>Příslušnost</t>
  </si>
  <si>
    <t>Kategorie</t>
  </si>
  <si>
    <t>Čas</t>
  </si>
  <si>
    <t>Pohlaví</t>
  </si>
  <si>
    <t xml:space="preserve">Baczynski Wojciech </t>
  </si>
  <si>
    <t>-</t>
  </si>
  <si>
    <t>A</t>
  </si>
  <si>
    <t>M</t>
  </si>
  <si>
    <t>Bitala Václav</t>
  </si>
  <si>
    <t>Lašský běžecký klub</t>
  </si>
  <si>
    <t>Kubienka Jindřich</t>
  </si>
  <si>
    <t>N</t>
  </si>
  <si>
    <t>Polášek Jan</t>
  </si>
  <si>
    <t>AO SLAVIA HAVÍŘOV</t>
  </si>
  <si>
    <t>Macíček Miloš</t>
  </si>
  <si>
    <t>Kulichová Růžena</t>
  </si>
  <si>
    <t>Macíček Radek</t>
  </si>
  <si>
    <t>Dokoupil Radek</t>
  </si>
  <si>
    <t>Antlzak Robert</t>
  </si>
  <si>
    <t>Z</t>
  </si>
  <si>
    <t>Kolich Rostislav</t>
  </si>
  <si>
    <t>BK SAK Karviná</t>
  </si>
  <si>
    <t>B</t>
  </si>
  <si>
    <t>Ketner Karel</t>
  </si>
  <si>
    <t>Škapa Marek</t>
  </si>
  <si>
    <t>X-AIR OV</t>
  </si>
  <si>
    <t>Šindelek Daniel</t>
  </si>
  <si>
    <t>Atletika Frýdek-- Místek</t>
  </si>
  <si>
    <t>Trávníček Rostislav</t>
  </si>
  <si>
    <t xml:space="preserve">TJ Slezan Frýdek . </t>
  </si>
  <si>
    <t>Filip Václav</t>
  </si>
  <si>
    <t>KVS Náměšť na Hané</t>
  </si>
  <si>
    <t>C</t>
  </si>
  <si>
    <t>Szotkowska Gabriela</t>
  </si>
  <si>
    <t>1.běžecký Jablunkov</t>
  </si>
  <si>
    <t>Szotkowská Lucie</t>
  </si>
  <si>
    <t>Mosty</t>
  </si>
  <si>
    <t>Szotkowski Ondřej</t>
  </si>
  <si>
    <t>Karkoška Petr</t>
  </si>
  <si>
    <t>Oborný Radim</t>
  </si>
  <si>
    <t>Baláž Extréme team</t>
  </si>
  <si>
    <t>Slowioczek Roman</t>
  </si>
  <si>
    <t>MK Seitl Ostrava</t>
  </si>
  <si>
    <t>Židlík Pavel</t>
  </si>
  <si>
    <t>Sanitacar Holešov</t>
  </si>
  <si>
    <t>Martynek Vladislav</t>
  </si>
  <si>
    <t>SKI Mosty</t>
  </si>
  <si>
    <t>Gaura Kazimierz</t>
  </si>
  <si>
    <t>ČESKÝ TĚŠÍN</t>
  </si>
  <si>
    <t>Lipták Radim</t>
  </si>
  <si>
    <t>Pepateam Frýdek - Místek</t>
  </si>
  <si>
    <t>Gaura adam</t>
  </si>
  <si>
    <t>Denca Jan</t>
  </si>
  <si>
    <t>Baláž Roman</t>
  </si>
  <si>
    <t>Baláž Extréme Team</t>
  </si>
  <si>
    <t>Zátopek Jiří</t>
  </si>
  <si>
    <t xml:space="preserve"> X-AIR OV</t>
  </si>
  <si>
    <t>Wala Petr</t>
  </si>
  <si>
    <t>Janik Krzysztof</t>
  </si>
  <si>
    <t>Jastrzebie Zdroj</t>
  </si>
  <si>
    <t>Jasenský Oldřich</t>
  </si>
  <si>
    <t>AK ASICS Kroměříž</t>
  </si>
  <si>
    <t>Schneider Vojtěch</t>
  </si>
  <si>
    <t>SSK Vítkovice</t>
  </si>
  <si>
    <t>Dvorský Ladislav</t>
  </si>
  <si>
    <t>Gaurová Barbora</t>
  </si>
  <si>
    <t>Gaura Michal</t>
  </si>
  <si>
    <t>Krejzl Henrich</t>
  </si>
  <si>
    <t>Brož Petr</t>
  </si>
  <si>
    <t>Jeziorski Piotr</t>
  </si>
  <si>
    <t>Rišť</t>
  </si>
  <si>
    <t>Bárta Marek</t>
  </si>
  <si>
    <t>Zogata Andrzej</t>
  </si>
  <si>
    <t>1. běžecký Jablunkov</t>
  </si>
  <si>
    <t>Wágnerová Lenka</t>
  </si>
  <si>
    <t>MK Seitl</t>
  </si>
  <si>
    <t>Wágner Robert</t>
  </si>
  <si>
    <t>Swaczyna Kazimír</t>
  </si>
  <si>
    <t>Schneider Kamil</t>
  </si>
  <si>
    <t>Bolatice</t>
  </si>
  <si>
    <t>Adamczyk Piotr</t>
  </si>
  <si>
    <t>Varsanyi Mario</t>
  </si>
  <si>
    <t>Kudeljnjak Tomáš</t>
  </si>
  <si>
    <t xml:space="preserve"> Petřkovice Landek</t>
  </si>
  <si>
    <t>Kortová Anna</t>
  </si>
  <si>
    <t>Jorníček Petr</t>
  </si>
  <si>
    <t>Ostrava</t>
  </si>
  <si>
    <t>Szotkowski Andrzej</t>
  </si>
  <si>
    <t>Žídek Roman</t>
  </si>
  <si>
    <t>Stošek Pavel</t>
  </si>
  <si>
    <t>Dětmarovice</t>
  </si>
  <si>
    <t>Krempaský  Ondrej</t>
  </si>
  <si>
    <t>Bardaševský Lubomír</t>
  </si>
  <si>
    <t xml:space="preserve"> Ludgeřovice</t>
  </si>
  <si>
    <t>Macků Jaroslav</t>
  </si>
  <si>
    <t>Vraga Filip</t>
  </si>
  <si>
    <t>Kotek Martin</t>
  </si>
  <si>
    <t>VZS OSTRAVA</t>
  </si>
  <si>
    <t>Vytisk Alfonz</t>
  </si>
  <si>
    <t>D</t>
  </si>
  <si>
    <t>Esentierová Adéla</t>
  </si>
  <si>
    <t>F</t>
  </si>
  <si>
    <t>Stoszek Jan</t>
  </si>
  <si>
    <t>Staněk Petr</t>
  </si>
  <si>
    <t>Velké Těšany</t>
  </si>
  <si>
    <t>Vernarský Jaroslav</t>
  </si>
  <si>
    <t>Rudický Radovan</t>
  </si>
  <si>
    <t>Skomorowski Stanislav</t>
  </si>
  <si>
    <t>SBD Energetyk Rybnik</t>
  </si>
  <si>
    <t>Šůcha Václav</t>
  </si>
  <si>
    <t>SV Stříbro</t>
  </si>
  <si>
    <t>Kubita Viktor</t>
  </si>
  <si>
    <t>Bednařík Jiří</t>
  </si>
  <si>
    <t>Lubojacký Kamil</t>
  </si>
  <si>
    <t>Mrajca Tomáš</t>
  </si>
  <si>
    <t>Dziadek Zbigniew</t>
  </si>
  <si>
    <t>Jerglíková Veronika</t>
  </si>
  <si>
    <t>AO Kobeřice</t>
  </si>
  <si>
    <t>Swaczynová Agáta</t>
  </si>
  <si>
    <t xml:space="preserve">Polská školka </t>
  </si>
  <si>
    <t>I</t>
  </si>
  <si>
    <t>Miturová Radka</t>
  </si>
  <si>
    <t>H</t>
  </si>
  <si>
    <t>Kortová Lenka</t>
  </si>
  <si>
    <t>MŠ ORLOVÁ</t>
  </si>
  <si>
    <t>Korta Marek</t>
  </si>
  <si>
    <t>Podžorný Ervín</t>
  </si>
  <si>
    <t>Český Těšín</t>
  </si>
  <si>
    <t>Konečný Petr</t>
  </si>
  <si>
    <t>Tichá</t>
  </si>
  <si>
    <t>Urbanek Elikasz</t>
  </si>
  <si>
    <t>KONCZYCE MALE</t>
  </si>
  <si>
    <t>K</t>
  </si>
  <si>
    <t>Procházka Václav</t>
  </si>
  <si>
    <t>Konečny Kryštof</t>
  </si>
  <si>
    <t>MŠ Tichá</t>
  </si>
  <si>
    <t>Piskoř Karel</t>
  </si>
  <si>
    <t>E</t>
  </si>
  <si>
    <t>Žáková Kateřina</t>
  </si>
  <si>
    <t>J</t>
  </si>
  <si>
    <t>Škrdová Danuše</t>
  </si>
  <si>
    <t>Szotkowski Radek</t>
  </si>
  <si>
    <t>Stacionář Třinec</t>
  </si>
  <si>
    <t>Růžička Vítěslav</t>
  </si>
  <si>
    <t>Szotkowská Gabriela</t>
  </si>
  <si>
    <t>L</t>
  </si>
  <si>
    <t>Smola Josef</t>
  </si>
  <si>
    <t>Dostál Adam</t>
  </si>
  <si>
    <t>Strháková Zuzana</t>
  </si>
  <si>
    <t>Krumplovič Jakub</t>
  </si>
  <si>
    <t>Karviná</t>
  </si>
  <si>
    <t>Dostál Marek</t>
  </si>
  <si>
    <t>Seidlová Martina</t>
  </si>
  <si>
    <t>CZŠ Kladno</t>
  </si>
  <si>
    <t>Čáp Jindřich</t>
  </si>
  <si>
    <t>Mrózek Patrik</t>
  </si>
  <si>
    <t>Beremlijski Petr</t>
  </si>
  <si>
    <t>Podeszwa Przemyslaw</t>
  </si>
  <si>
    <t>Bierski Jan</t>
  </si>
  <si>
    <t>Pogwizdow</t>
  </si>
  <si>
    <t>Orgoník Jaroslav</t>
  </si>
  <si>
    <t>Seidlová Veronika</t>
  </si>
  <si>
    <t>CMŠ KLADNO</t>
  </si>
  <si>
    <t>Javorská Karin</t>
  </si>
  <si>
    <t>G</t>
  </si>
  <si>
    <t>Saidlová Miriam</t>
  </si>
  <si>
    <t>Pachtová Iva</t>
  </si>
  <si>
    <t>Šokalová  Ludmila</t>
  </si>
  <si>
    <t>TJ Slezan Frýdek- Místek</t>
  </si>
  <si>
    <t>Dokoupil Tomáš</t>
  </si>
  <si>
    <t>Rinka Erich</t>
  </si>
  <si>
    <t>Piskořová Zuzana</t>
  </si>
  <si>
    <t>Novotný Jiří</t>
  </si>
  <si>
    <t>Kravčík Michal</t>
  </si>
  <si>
    <t>U Lesa</t>
  </si>
  <si>
    <t>Beskydský Dědek</t>
  </si>
  <si>
    <t>Klub důchodců</t>
  </si>
  <si>
    <t>Fišáková Lucie</t>
  </si>
  <si>
    <t>Čada Milan</t>
  </si>
  <si>
    <t>Džobák Alexandr</t>
  </si>
  <si>
    <t>Vorlíček Rudolf</t>
  </si>
  <si>
    <t>BK Bekodo Teplice</t>
  </si>
  <si>
    <t>Seltetyreich Jan</t>
  </si>
  <si>
    <t>Studénka</t>
  </si>
  <si>
    <t>Polášek Vít</t>
  </si>
  <si>
    <t>Hájková Lenka</t>
  </si>
  <si>
    <t>Solczyková Renáta</t>
  </si>
  <si>
    <t>Martynková Jana</t>
  </si>
  <si>
    <t>Švrček Jiří</t>
  </si>
  <si>
    <t>Brzezina Sandra</t>
  </si>
  <si>
    <t>Wagnerová Lenka</t>
  </si>
  <si>
    <t>Niedziolka Tomasz</t>
  </si>
  <si>
    <t>Kocúr Radek</t>
  </si>
  <si>
    <t>Matysík Vladimír</t>
  </si>
  <si>
    <t>Chudá Dominika</t>
  </si>
  <si>
    <t>Mira Michael</t>
  </si>
  <si>
    <t>Rausová Zuzana</t>
  </si>
  <si>
    <t>Nakládalová Linda</t>
  </si>
  <si>
    <t>ČESKÝ TĚŠÍN PZŠ</t>
  </si>
  <si>
    <t>Jerakas Jorgos</t>
  </si>
  <si>
    <t>Wnuk Grzegorz</t>
  </si>
  <si>
    <t>Lubojacki Jan</t>
  </si>
  <si>
    <t>Seidl Jaromír</t>
  </si>
  <si>
    <t>Kladno</t>
  </si>
  <si>
    <t>Molinová Radka</t>
  </si>
  <si>
    <t>Lubojacká Ivana</t>
  </si>
  <si>
    <t>Kohutová Veronika</t>
  </si>
  <si>
    <t>Orlová</t>
  </si>
  <si>
    <t>Gaman Jaroslav</t>
  </si>
  <si>
    <t>Avanti Havířov</t>
  </si>
  <si>
    <t>Gaura Adam</t>
  </si>
  <si>
    <t>Masařík Petr</t>
  </si>
  <si>
    <t>ČD Bohumín</t>
  </si>
  <si>
    <t>Juřička Tomáš</t>
  </si>
  <si>
    <t>Volný Jaromír</t>
  </si>
  <si>
    <t>HO Vítkovice</t>
  </si>
  <si>
    <t>Sznapka Filip</t>
  </si>
  <si>
    <t>Močigemba Jaroslav</t>
  </si>
  <si>
    <t>Sznapka Jakub</t>
  </si>
  <si>
    <t>Hudeczek Pavel</t>
  </si>
  <si>
    <t>Ludgeřovice</t>
  </si>
  <si>
    <t>Kubitová Kamila</t>
  </si>
  <si>
    <t>Raszyk Rene</t>
  </si>
  <si>
    <t>Noga Daniel</t>
  </si>
  <si>
    <t>Bohumín</t>
  </si>
  <si>
    <t>Zikeš František</t>
  </si>
  <si>
    <t>TJ Slezan Frýdek - Místek</t>
  </si>
  <si>
    <t>Sikora Jan</t>
  </si>
  <si>
    <t>Pelantová Marie</t>
  </si>
  <si>
    <t>Kopal Jaroslav</t>
  </si>
  <si>
    <t>Kluz Miroslav</t>
  </si>
  <si>
    <t>BK Jablunkov</t>
  </si>
  <si>
    <t>VZDAL</t>
  </si>
  <si>
    <t>Pachta Oliver</t>
  </si>
  <si>
    <t>Kocúr Roman</t>
  </si>
  <si>
    <t>Sznapka Vojta</t>
  </si>
  <si>
    <t>Hareza Marek</t>
  </si>
  <si>
    <t>Polska</t>
  </si>
  <si>
    <t>Wawrzyczek Josef</t>
  </si>
  <si>
    <t>Biatlon Karviná</t>
  </si>
  <si>
    <t>Sznapka Lukáš</t>
  </si>
  <si>
    <t>Ostrčilova</t>
  </si>
  <si>
    <t>Sedláková Sára</t>
  </si>
  <si>
    <t>TJ JAKL Karviná</t>
  </si>
  <si>
    <t>Tsametis Nikolaos</t>
  </si>
  <si>
    <t>Čech Zdeněk</t>
  </si>
  <si>
    <t xml:space="preserve"> MK Seitl Ostrava</t>
  </si>
  <si>
    <t>Pietrasz David</t>
  </si>
  <si>
    <t>Piecha Daniel</t>
  </si>
  <si>
    <t>Altenburger Tomáš</t>
  </si>
  <si>
    <t>SK MPO</t>
  </si>
  <si>
    <t>Debnár Daniel</t>
  </si>
  <si>
    <t>ZŠ ZELENÁ</t>
  </si>
  <si>
    <t>Kravčík Radim</t>
  </si>
  <si>
    <t>BK Sak Karviná</t>
  </si>
  <si>
    <t>Siepaková Soňa</t>
  </si>
  <si>
    <t>Fójcik Vavřinec</t>
  </si>
  <si>
    <t>Těrlicko</t>
  </si>
  <si>
    <t>Rákoczy Filip</t>
  </si>
  <si>
    <t>Hrubina</t>
  </si>
  <si>
    <t>Debnárová Jana</t>
  </si>
  <si>
    <t>Wágnerová Aneta</t>
  </si>
  <si>
    <t>Iladis Nikolas</t>
  </si>
  <si>
    <t>Bruk David</t>
  </si>
  <si>
    <t>Strakoš Jiří</t>
  </si>
  <si>
    <t>Tatra Kopřivnice</t>
  </si>
  <si>
    <t>Stuchlík Karel</t>
  </si>
  <si>
    <t>BK Kravaře</t>
  </si>
  <si>
    <t>Vraga Zdeněk</t>
  </si>
  <si>
    <t>Rožnov pod Radhoštěm</t>
  </si>
  <si>
    <t>Pokorová Jaroslava</t>
  </si>
  <si>
    <t>HAC Praha</t>
  </si>
  <si>
    <t xml:space="preserve">Kravčík Karel </t>
  </si>
  <si>
    <t>Franek Alan</t>
  </si>
  <si>
    <t>Sviták Stanislav</t>
  </si>
  <si>
    <t>AK Žilina SVK</t>
  </si>
  <si>
    <t>Waloszková Michaela</t>
  </si>
  <si>
    <t>Velička Zdeněk</t>
  </si>
  <si>
    <t>Benešová Petra</t>
  </si>
  <si>
    <t>Krejčí Tomáš</t>
  </si>
  <si>
    <t>FBC Redwolfs OV</t>
  </si>
  <si>
    <t>Haltof Aleš</t>
  </si>
  <si>
    <t>Večeřa Zdeněk</t>
  </si>
  <si>
    <t>Krejčí Ondřej</t>
  </si>
  <si>
    <t>Szpyrcová Renáta</t>
  </si>
  <si>
    <t>Zimani Tomáš</t>
  </si>
  <si>
    <t>Liptovský Mikuláš</t>
  </si>
  <si>
    <t>Ružička Vítězslav</t>
  </si>
  <si>
    <t>Výsledky kategorie A</t>
  </si>
  <si>
    <t>Pořadí</t>
  </si>
  <si>
    <t>St. číslo</t>
  </si>
  <si>
    <t>Výsledky kategorie B</t>
  </si>
  <si>
    <t>Výsledky kategorie C</t>
  </si>
  <si>
    <t>Výsledky kategorie D</t>
  </si>
  <si>
    <t>Výsledky kategorie E</t>
  </si>
  <si>
    <t>Výsledky kategorie F</t>
  </si>
  <si>
    <t>VZDALA</t>
  </si>
  <si>
    <t>Výsledky kategorie G</t>
  </si>
  <si>
    <t>Výsledky kategorie H</t>
  </si>
  <si>
    <t>Výsledky kategorie I</t>
  </si>
  <si>
    <t>Výsledky kategorie J</t>
  </si>
  <si>
    <t>Výsledky kategorie K</t>
  </si>
  <si>
    <t>Výsledky kategorie L</t>
  </si>
  <si>
    <t>Výsledky kategorie M</t>
  </si>
  <si>
    <t>Výsledky kategorie N</t>
  </si>
  <si>
    <t>Celkové výsledky mužů</t>
  </si>
  <si>
    <t>Celkové výsledky žen</t>
  </si>
  <si>
    <t>Muži do 39 let</t>
  </si>
  <si>
    <t>1971 a výše</t>
  </si>
  <si>
    <t>Muži 40 až 49 let</t>
  </si>
  <si>
    <t>ročníky 1970 - 1961</t>
  </si>
  <si>
    <t>Muži 50 až 59 let</t>
  </si>
  <si>
    <t>ročníky 1960 - 1951</t>
  </si>
  <si>
    <t>Muži 60 - 69 let</t>
  </si>
  <si>
    <t>ročníky 1950 - 1941</t>
  </si>
  <si>
    <t>muži 70 let a více</t>
  </si>
  <si>
    <t>ročníky 1940 a méně</t>
  </si>
  <si>
    <t>Ženy do 34 let</t>
  </si>
  <si>
    <t>ročníky 1976 a výše</t>
  </si>
  <si>
    <t>Ženy 35 - 44 let</t>
  </si>
  <si>
    <t>ročníky 1975 - 1966</t>
  </si>
  <si>
    <t>Ženy 45 let a více</t>
  </si>
  <si>
    <t>ročníky 1965 méně</t>
  </si>
  <si>
    <t>Vložené běhy</t>
  </si>
  <si>
    <t>Předškoláci</t>
  </si>
  <si>
    <t>2004 a výše</t>
  </si>
  <si>
    <t>dívky 7- 10 let</t>
  </si>
  <si>
    <t>2003 - 2000</t>
  </si>
  <si>
    <t>chlapci 7 - 10 let</t>
  </si>
  <si>
    <t>dívky 11 - 15 let</t>
  </si>
  <si>
    <t>1999 - 1995</t>
  </si>
  <si>
    <t>chlapci 11 - 15 let</t>
  </si>
  <si>
    <t>kondiční běh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</si>
</sst>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MM:SS"/>
    <numFmt numFmtId="167" formatCode="HH:MM:SS"/>
    <numFmt numFmtId="168" formatCode="0\."/>
    <numFmt numFmtId="169" formatCode="0.00"/>
  </numFmts>
  <fonts count="11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14"/>
      <name val="Arial"/>
      <family val="2"/>
    </font>
    <font>
      <b/>
      <sz val="16"/>
      <name val="Arial CE"/>
      <family val="2"/>
    </font>
    <font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80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20" applyFont="1" applyFill="1" applyBorder="1">
      <alignment/>
      <protection/>
    </xf>
    <xf numFmtId="164" fontId="0" fillId="0" borderId="6" xfId="20" applyFill="1" applyBorder="1" applyAlignment="1">
      <alignment horizontal="left"/>
      <protection/>
    </xf>
    <xf numFmtId="164" fontId="0" fillId="0" borderId="6" xfId="0" applyFont="1" applyFill="1" applyBorder="1" applyAlignment="1">
      <alignment/>
    </xf>
    <xf numFmtId="164" fontId="0" fillId="0" borderId="6" xfId="0" applyFont="1" applyBorder="1" applyAlignment="1">
      <alignment horizontal="center"/>
    </xf>
    <xf numFmtId="166" fontId="0" fillId="0" borderId="7" xfId="0" applyNumberFormat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5" xfId="20" applyBorder="1" applyAlignment="1">
      <alignment horizontal="center"/>
      <protection/>
    </xf>
    <xf numFmtId="164" fontId="0" fillId="0" borderId="6" xfId="20" applyFont="1" applyBorder="1">
      <alignment/>
      <protection/>
    </xf>
    <xf numFmtId="164" fontId="0" fillId="0" borderId="6" xfId="20" applyBorder="1" applyAlignment="1">
      <alignment horizontal="left"/>
      <protection/>
    </xf>
    <xf numFmtId="164" fontId="0" fillId="0" borderId="6" xfId="0" applyFont="1" applyBorder="1" applyAlignment="1">
      <alignment/>
    </xf>
    <xf numFmtId="164" fontId="0" fillId="0" borderId="5" xfId="0" applyFont="1" applyBorder="1" applyAlignment="1">
      <alignment horizontal="center"/>
    </xf>
    <xf numFmtId="167" fontId="0" fillId="0" borderId="7" xfId="0" applyNumberForma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4" fontId="0" fillId="0" borderId="8" xfId="0" applyBorder="1" applyAlignment="1">
      <alignment horizontal="center"/>
    </xf>
    <xf numFmtId="164" fontId="0" fillId="0" borderId="9" xfId="20" applyFont="1" applyFill="1" applyBorder="1">
      <alignment/>
      <protection/>
    </xf>
    <xf numFmtId="164" fontId="0" fillId="0" borderId="9" xfId="20" applyFill="1" applyBorder="1" applyAlignment="1">
      <alignment horizontal="left"/>
      <protection/>
    </xf>
    <xf numFmtId="164" fontId="0" fillId="0" borderId="9" xfId="0" applyFont="1" applyFill="1" applyBorder="1" applyAlignment="1">
      <alignment/>
    </xf>
    <xf numFmtId="164" fontId="0" fillId="0" borderId="9" xfId="0" applyFont="1" applyBorder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2" xfId="20" applyFont="1" applyFill="1" applyBorder="1">
      <alignment/>
      <protection/>
    </xf>
    <xf numFmtId="164" fontId="0" fillId="0" borderId="2" xfId="20" applyFill="1" applyBorder="1" applyAlignment="1">
      <alignment horizontal="left"/>
      <protection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 vertical="center"/>
    </xf>
    <xf numFmtId="164" fontId="0" fillId="0" borderId="8" xfId="20" applyBorder="1" applyAlignment="1">
      <alignment horizontal="center"/>
      <protection/>
    </xf>
    <xf numFmtId="164" fontId="0" fillId="0" borderId="9" xfId="20" applyFont="1" applyBorder="1">
      <alignment/>
      <protection/>
    </xf>
    <xf numFmtId="164" fontId="0" fillId="0" borderId="9" xfId="20" applyBorder="1" applyAlignment="1">
      <alignment horizontal="left"/>
      <protection/>
    </xf>
    <xf numFmtId="164" fontId="0" fillId="0" borderId="0" xfId="20" applyBorder="1" applyAlignment="1">
      <alignment horizontal="center"/>
      <protection/>
    </xf>
    <xf numFmtId="164" fontId="0" fillId="0" borderId="11" xfId="20" applyFont="1" applyBorder="1">
      <alignment/>
      <protection/>
    </xf>
    <xf numFmtId="164" fontId="0" fillId="0" borderId="11" xfId="20" applyBorder="1" applyAlignment="1">
      <alignment horizontal="left"/>
      <protection/>
    </xf>
    <xf numFmtId="164" fontId="0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4" fontId="0" fillId="0" borderId="6" xfId="20" applyBorder="1" applyAlignment="1">
      <alignment horizontal="center"/>
      <protection/>
    </xf>
    <xf numFmtId="168" fontId="1" fillId="0" borderId="8" xfId="0" applyNumberFormat="1" applyFont="1" applyBorder="1" applyAlignment="1">
      <alignment horizontal="center"/>
    </xf>
    <xf numFmtId="164" fontId="0" fillId="0" borderId="9" xfId="20" applyBorder="1" applyAlignment="1">
      <alignment horizontal="center"/>
      <protection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3" fillId="2" borderId="12" xfId="0" applyFont="1" applyFill="1" applyBorder="1" applyAlignment="1">
      <alignment horizontal="center"/>
    </xf>
    <xf numFmtId="164" fontId="3" fillId="2" borderId="13" xfId="0" applyFont="1" applyFill="1" applyBorder="1" applyAlignment="1">
      <alignment horizontal="center"/>
    </xf>
    <xf numFmtId="166" fontId="3" fillId="2" borderId="14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/>
    </xf>
    <xf numFmtId="169" fontId="0" fillId="0" borderId="7" xfId="0" applyNumberFormat="1" applyBorder="1" applyAlignment="1">
      <alignment/>
    </xf>
    <xf numFmtId="169" fontId="0" fillId="0" borderId="10" xfId="0" applyNumberForma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10" fillId="0" borderId="15" xfId="0" applyFont="1" applyBorder="1" applyAlignment="1">
      <alignment horizontal="left"/>
    </xf>
    <xf numFmtId="164" fontId="0" fillId="0" borderId="15" xfId="0" applyFont="1" applyBorder="1" applyAlignment="1">
      <alignment/>
    </xf>
    <xf numFmtId="164" fontId="9" fillId="0" borderId="0" xfId="21" applyFont="1" applyFill="1" applyBorder="1" applyAlignment="1">
      <alignment horizontal="left"/>
      <protection/>
    </xf>
    <xf numFmtId="164" fontId="0" fillId="0" borderId="0" xfId="21">
      <alignment/>
      <protection/>
    </xf>
    <xf numFmtId="164" fontId="9" fillId="0" borderId="15" xfId="21" applyFont="1" applyBorder="1" applyAlignment="1">
      <alignment horizontal="center"/>
      <protection/>
    </xf>
    <xf numFmtId="164" fontId="10" fillId="0" borderId="15" xfId="21" applyFont="1" applyBorder="1" applyAlignment="1">
      <alignment horizontal="left"/>
      <protection/>
    </xf>
    <xf numFmtId="164" fontId="0" fillId="0" borderId="15" xfId="21" applyFont="1" applyBorder="1">
      <alignment/>
      <protection/>
    </xf>
    <xf numFmtId="168" fontId="1" fillId="0" borderId="16" xfId="0" applyNumberFormat="1" applyFont="1" applyBorder="1" applyAlignment="1">
      <alignment horizontal="center"/>
    </xf>
    <xf numFmtId="168" fontId="1" fillId="0" borderId="17" xfId="0" applyNumberFormat="1" applyFont="1" applyBorder="1" applyAlignment="1">
      <alignment horizontal="center"/>
    </xf>
    <xf numFmtId="168" fontId="1" fillId="0" borderId="1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ální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5</xdr:row>
      <xdr:rowOff>28575</xdr:rowOff>
    </xdr:from>
    <xdr:to>
      <xdr:col>8</xdr:col>
      <xdr:colOff>457200</xdr:colOff>
      <xdr:row>8</xdr:row>
      <xdr:rowOff>104775</xdr:rowOff>
    </xdr:to>
    <xdr:sp>
      <xdr:nvSpPr>
        <xdr:cNvPr id="1" name="Rectangle 7"/>
        <xdr:cNvSpPr>
          <a:spLocks/>
        </xdr:cNvSpPr>
      </xdr:nvSpPr>
      <xdr:spPr>
        <a:xfrm>
          <a:off x="6477000" y="1171575"/>
          <a:ext cx="895350" cy="561975"/>
        </a:xfrm>
        <a:prstGeom prst="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190500</xdr:colOff>
      <xdr:row>9</xdr:row>
      <xdr:rowOff>0</xdr:rowOff>
    </xdr:from>
    <xdr:to>
      <xdr:col>8</xdr:col>
      <xdr:colOff>476250</xdr:colOff>
      <xdr:row>12</xdr:row>
      <xdr:rowOff>76200</xdr:rowOff>
    </xdr:to>
    <xdr:sp>
      <xdr:nvSpPr>
        <xdr:cNvPr id="2" name="Rectangle 7"/>
        <xdr:cNvSpPr>
          <a:spLocks/>
        </xdr:cNvSpPr>
      </xdr:nvSpPr>
      <xdr:spPr>
        <a:xfrm>
          <a:off x="6496050" y="1790700"/>
          <a:ext cx="895350" cy="561975"/>
        </a:xfrm>
        <a:prstGeom prst="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209550</xdr:colOff>
      <xdr:row>13</xdr:row>
      <xdr:rowOff>0</xdr:rowOff>
    </xdr:from>
    <xdr:to>
      <xdr:col>8</xdr:col>
      <xdr:colOff>523875</xdr:colOff>
      <xdr:row>15</xdr:row>
      <xdr:rowOff>114300</xdr:rowOff>
    </xdr:to>
    <xdr:sp>
      <xdr:nvSpPr>
        <xdr:cNvPr id="3" name="Rectangle 7"/>
        <xdr:cNvSpPr>
          <a:spLocks/>
        </xdr:cNvSpPr>
      </xdr:nvSpPr>
      <xdr:spPr>
        <a:xfrm>
          <a:off x="6515100" y="2438400"/>
          <a:ext cx="923925" cy="438150"/>
        </a:xfrm>
        <a:prstGeom prst="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228600</xdr:colOff>
      <xdr:row>16</xdr:row>
      <xdr:rowOff>38100</xdr:rowOff>
    </xdr:from>
    <xdr:to>
      <xdr:col>8</xdr:col>
      <xdr:colOff>514350</xdr:colOff>
      <xdr:row>18</xdr:row>
      <xdr:rowOff>114300</xdr:rowOff>
    </xdr:to>
    <xdr:sp>
      <xdr:nvSpPr>
        <xdr:cNvPr id="4" name="Rectangle 7"/>
        <xdr:cNvSpPr>
          <a:spLocks/>
        </xdr:cNvSpPr>
      </xdr:nvSpPr>
      <xdr:spPr>
        <a:xfrm>
          <a:off x="6534150" y="2962275"/>
          <a:ext cx="895350" cy="400050"/>
        </a:xfrm>
        <a:prstGeom prst="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247650</xdr:colOff>
      <xdr:row>19</xdr:row>
      <xdr:rowOff>47625</xdr:rowOff>
    </xdr:from>
    <xdr:to>
      <xdr:col>8</xdr:col>
      <xdr:colOff>533400</xdr:colOff>
      <xdr:row>22</xdr:row>
      <xdr:rowOff>123825</xdr:rowOff>
    </xdr:to>
    <xdr:sp>
      <xdr:nvSpPr>
        <xdr:cNvPr id="5" name="Rectangle 7"/>
        <xdr:cNvSpPr>
          <a:spLocks/>
        </xdr:cNvSpPr>
      </xdr:nvSpPr>
      <xdr:spPr>
        <a:xfrm>
          <a:off x="6553200" y="3457575"/>
          <a:ext cx="895350" cy="561975"/>
        </a:xfrm>
        <a:prstGeom prst="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8</xdr:col>
      <xdr:colOff>542925</xdr:colOff>
      <xdr:row>27</xdr:row>
      <xdr:rowOff>19050</xdr:rowOff>
    </xdr:to>
    <xdr:sp>
      <xdr:nvSpPr>
        <xdr:cNvPr id="6" name="Rectangle 7"/>
        <xdr:cNvSpPr>
          <a:spLocks/>
        </xdr:cNvSpPr>
      </xdr:nvSpPr>
      <xdr:spPr>
        <a:xfrm>
          <a:off x="6562725" y="4162425"/>
          <a:ext cx="895350" cy="561975"/>
        </a:xfrm>
        <a:prstGeom prst="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266700</xdr:colOff>
      <xdr:row>28</xdr:row>
      <xdr:rowOff>0</xdr:rowOff>
    </xdr:from>
    <xdr:to>
      <xdr:col>8</xdr:col>
      <xdr:colOff>552450</xdr:colOff>
      <xdr:row>31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6572250" y="4867275"/>
          <a:ext cx="895350" cy="561975"/>
        </a:xfrm>
        <a:prstGeom prst="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266700</xdr:colOff>
      <xdr:row>32</xdr:row>
      <xdr:rowOff>28575</xdr:rowOff>
    </xdr:from>
    <xdr:to>
      <xdr:col>8</xdr:col>
      <xdr:colOff>552450</xdr:colOff>
      <xdr:row>35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6572250" y="5543550"/>
          <a:ext cx="895350" cy="561975"/>
        </a:xfrm>
        <a:prstGeom prst="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331"/>
  <sheetViews>
    <sheetView workbookViewId="0" topLeftCell="A152">
      <selection activeCell="E14" sqref="E14"/>
    </sheetView>
  </sheetViews>
  <sheetFormatPr defaultColWidth="9.140625" defaultRowHeight="12.75"/>
  <cols>
    <col min="1" max="1" width="10.57421875" style="1" customWidth="1"/>
    <col min="2" max="2" width="21.7109375" style="2" customWidth="1"/>
    <col min="3" max="3" width="10.00390625" style="2" customWidth="1"/>
    <col min="4" max="4" width="24.00390625" style="3" customWidth="1"/>
    <col min="5" max="5" width="10.00390625" style="3" customWidth="1"/>
    <col min="6" max="6" width="9.140625" style="2" customWidth="1"/>
    <col min="7" max="7" width="9.140625" style="0" customWidth="1"/>
    <col min="13" max="13" width="0" style="0" hidden="1" customWidth="1"/>
  </cols>
  <sheetData>
    <row r="1" spans="1:6" ht="22.5">
      <c r="A1" s="4" t="s">
        <v>0</v>
      </c>
      <c r="B1"/>
      <c r="C1"/>
      <c r="D1" s="5"/>
      <c r="E1" s="5"/>
      <c r="F1"/>
    </row>
    <row r="2" spans="1:6" ht="12.75">
      <c r="A2" s="6"/>
      <c r="B2"/>
      <c r="C2"/>
      <c r="D2" s="5"/>
      <c r="E2" s="5"/>
      <c r="F2"/>
    </row>
    <row r="3" spans="1:6" ht="12.75">
      <c r="A3" s="6"/>
      <c r="B3"/>
      <c r="C3"/>
      <c r="D3" s="5"/>
      <c r="E3" s="5"/>
      <c r="F3"/>
    </row>
    <row r="4" spans="1:13" ht="29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M4" s="10" t="s">
        <v>7</v>
      </c>
    </row>
    <row r="5" spans="1:13" ht="12.75">
      <c r="A5" s="11">
        <v>49</v>
      </c>
      <c r="B5" s="12" t="s">
        <v>8</v>
      </c>
      <c r="C5" s="13">
        <v>1981</v>
      </c>
      <c r="D5" s="14" t="s">
        <v>9</v>
      </c>
      <c r="E5" s="15" t="s">
        <v>10</v>
      </c>
      <c r="F5" s="16">
        <v>0.02349537037037037</v>
      </c>
      <c r="M5" t="s">
        <v>11</v>
      </c>
    </row>
    <row r="6" spans="1:13" ht="12.75">
      <c r="A6" s="11">
        <v>82</v>
      </c>
      <c r="B6" s="12" t="s">
        <v>12</v>
      </c>
      <c r="C6" s="13">
        <v>1977</v>
      </c>
      <c r="D6" s="14" t="s">
        <v>13</v>
      </c>
      <c r="E6" s="15" t="s">
        <v>10</v>
      </c>
      <c r="F6" s="16">
        <v>0.023912037037037034</v>
      </c>
      <c r="M6" t="s">
        <v>11</v>
      </c>
    </row>
    <row r="7" spans="1:13" ht="12.75">
      <c r="A7" s="11">
        <v>3</v>
      </c>
      <c r="B7" s="12" t="s">
        <v>14</v>
      </c>
      <c r="C7" s="13">
        <v>1942</v>
      </c>
      <c r="D7" s="17"/>
      <c r="E7" s="15" t="s">
        <v>15</v>
      </c>
      <c r="F7" s="16"/>
      <c r="M7" t="s">
        <v>11</v>
      </c>
    </row>
    <row r="8" spans="1:13" ht="12.75">
      <c r="A8" s="11">
        <v>62</v>
      </c>
      <c r="B8" s="12" t="s">
        <v>16</v>
      </c>
      <c r="C8" s="13">
        <v>1980</v>
      </c>
      <c r="D8" s="14" t="s">
        <v>17</v>
      </c>
      <c r="E8" s="15" t="s">
        <v>10</v>
      </c>
      <c r="F8" s="16">
        <v>0.024085648148148148</v>
      </c>
      <c r="M8" t="s">
        <v>11</v>
      </c>
    </row>
    <row r="9" spans="1:13" ht="12.75">
      <c r="A9" s="11">
        <v>68</v>
      </c>
      <c r="B9" s="12" t="s">
        <v>18</v>
      </c>
      <c r="C9" s="13">
        <v>1974</v>
      </c>
      <c r="D9" s="14" t="s">
        <v>13</v>
      </c>
      <c r="E9" s="15" t="s">
        <v>10</v>
      </c>
      <c r="F9" s="16">
        <v>0.024467592592592593</v>
      </c>
      <c r="M9" t="s">
        <v>11</v>
      </c>
    </row>
    <row r="10" spans="1:13" ht="12.75">
      <c r="A10" s="11">
        <v>6</v>
      </c>
      <c r="B10" s="12" t="s">
        <v>19</v>
      </c>
      <c r="C10" s="13">
        <v>1941</v>
      </c>
      <c r="D10" s="14" t="s">
        <v>9</v>
      </c>
      <c r="E10" s="15" t="s">
        <v>15</v>
      </c>
      <c r="F10" s="16"/>
      <c r="M10" t="s">
        <v>11</v>
      </c>
    </row>
    <row r="11" spans="1:13" ht="12.75">
      <c r="A11" s="11">
        <v>69</v>
      </c>
      <c r="B11" s="12" t="s">
        <v>20</v>
      </c>
      <c r="C11" s="13">
        <v>1975</v>
      </c>
      <c r="D11" s="14" t="s">
        <v>13</v>
      </c>
      <c r="E11" s="15" t="s">
        <v>10</v>
      </c>
      <c r="F11" s="16">
        <v>0.024710648148148148</v>
      </c>
      <c r="M11" t="s">
        <v>11</v>
      </c>
    </row>
    <row r="12" spans="1:13" ht="12.75">
      <c r="A12" s="11">
        <v>8</v>
      </c>
      <c r="B12" s="12" t="s">
        <v>21</v>
      </c>
      <c r="C12" s="13">
        <v>1993</v>
      </c>
      <c r="D12" s="14" t="s">
        <v>9</v>
      </c>
      <c r="E12" s="15" t="s">
        <v>15</v>
      </c>
      <c r="F12" s="16"/>
      <c r="M12" t="s">
        <v>11</v>
      </c>
    </row>
    <row r="13" spans="1:13" ht="12.75">
      <c r="A13" s="11">
        <v>35</v>
      </c>
      <c r="B13" s="12" t="s">
        <v>22</v>
      </c>
      <c r="C13" s="13">
        <v>1981</v>
      </c>
      <c r="D13" s="17"/>
      <c r="E13" s="15" t="s">
        <v>10</v>
      </c>
      <c r="F13" s="16">
        <v>0.024814814814814817</v>
      </c>
      <c r="M13" t="s">
        <v>23</v>
      </c>
    </row>
    <row r="14" spans="1:13" ht="12.75">
      <c r="A14" s="18">
        <v>5</v>
      </c>
      <c r="B14" s="19" t="s">
        <v>24</v>
      </c>
      <c r="C14" s="20">
        <v>1964</v>
      </c>
      <c r="D14" s="19" t="s">
        <v>25</v>
      </c>
      <c r="E14" s="15" t="s">
        <v>26</v>
      </c>
      <c r="F14" s="16">
        <v>0.024849537037037035</v>
      </c>
      <c r="M14" t="s">
        <v>11</v>
      </c>
    </row>
    <row r="15" spans="1:13" ht="12.75">
      <c r="A15" s="11">
        <v>64</v>
      </c>
      <c r="B15" s="12" t="s">
        <v>27</v>
      </c>
      <c r="C15" s="13">
        <v>1990</v>
      </c>
      <c r="D15" s="14" t="s">
        <v>17</v>
      </c>
      <c r="E15" s="15" t="s">
        <v>10</v>
      </c>
      <c r="F15" s="16">
        <v>0.02521990740740741</v>
      </c>
      <c r="M15" t="s">
        <v>23</v>
      </c>
    </row>
    <row r="16" spans="1:13" ht="12.75">
      <c r="A16" s="18">
        <v>83</v>
      </c>
      <c r="B16" s="19" t="s">
        <v>28</v>
      </c>
      <c r="C16" s="20">
        <v>1971</v>
      </c>
      <c r="D16" s="19" t="s">
        <v>29</v>
      </c>
      <c r="E16" s="15" t="s">
        <v>10</v>
      </c>
      <c r="F16" s="16">
        <v>0.025451388888888888</v>
      </c>
      <c r="M16" t="s">
        <v>11</v>
      </c>
    </row>
    <row r="17" spans="1:13" ht="12.75">
      <c r="A17" s="11">
        <v>11</v>
      </c>
      <c r="B17" s="12" t="s">
        <v>30</v>
      </c>
      <c r="C17" s="13">
        <v>1965</v>
      </c>
      <c r="D17" s="14" t="s">
        <v>31</v>
      </c>
      <c r="E17" s="15" t="s">
        <v>26</v>
      </c>
      <c r="F17" s="16">
        <v>0.02578703703703704</v>
      </c>
      <c r="M17" t="s">
        <v>11</v>
      </c>
    </row>
    <row r="18" spans="1:13" ht="12.75">
      <c r="A18" s="18">
        <v>26</v>
      </c>
      <c r="B18" s="19" t="s">
        <v>32</v>
      </c>
      <c r="C18" s="20">
        <v>1968</v>
      </c>
      <c r="D18" s="19" t="s">
        <v>33</v>
      </c>
      <c r="E18" s="15" t="s">
        <v>26</v>
      </c>
      <c r="F18" s="16">
        <v>0.025983796296296297</v>
      </c>
      <c r="M18" t="s">
        <v>23</v>
      </c>
    </row>
    <row r="19" spans="1:13" ht="12.75">
      <c r="A19" s="11">
        <v>2</v>
      </c>
      <c r="B19" s="12" t="s">
        <v>34</v>
      </c>
      <c r="C19" s="13">
        <v>1960</v>
      </c>
      <c r="D19" s="12" t="s">
        <v>35</v>
      </c>
      <c r="E19" s="15" t="s">
        <v>36</v>
      </c>
      <c r="F19" s="16">
        <v>0.025995370370370367</v>
      </c>
      <c r="M19" t="s">
        <v>11</v>
      </c>
    </row>
    <row r="20" spans="1:13" ht="12.75">
      <c r="A20" s="11">
        <v>17</v>
      </c>
      <c r="B20" s="12" t="s">
        <v>37</v>
      </c>
      <c r="C20" s="13">
        <v>1997</v>
      </c>
      <c r="D20" s="14" t="s">
        <v>38</v>
      </c>
      <c r="E20" s="15" t="s">
        <v>15</v>
      </c>
      <c r="F20" s="16"/>
      <c r="M20" t="s">
        <v>11</v>
      </c>
    </row>
    <row r="21" spans="1:13" ht="12.75">
      <c r="A21" s="11">
        <v>18</v>
      </c>
      <c r="B21" s="12" t="s">
        <v>39</v>
      </c>
      <c r="C21" s="13">
        <v>1977</v>
      </c>
      <c r="D21" s="14" t="s">
        <v>40</v>
      </c>
      <c r="E21" s="15" t="s">
        <v>15</v>
      </c>
      <c r="F21" s="16"/>
      <c r="M21" t="s">
        <v>11</v>
      </c>
    </row>
    <row r="22" spans="1:13" ht="12.75">
      <c r="A22" s="11">
        <v>19</v>
      </c>
      <c r="B22" s="12" t="s">
        <v>41</v>
      </c>
      <c r="C22" s="13">
        <v>1999</v>
      </c>
      <c r="D22" s="14" t="s">
        <v>40</v>
      </c>
      <c r="E22" s="15" t="s">
        <v>15</v>
      </c>
      <c r="F22" s="16"/>
      <c r="M22" t="s">
        <v>11</v>
      </c>
    </row>
    <row r="23" spans="1:13" ht="12.75">
      <c r="A23" s="18">
        <v>116</v>
      </c>
      <c r="B23" s="19" t="s">
        <v>42</v>
      </c>
      <c r="C23" s="20">
        <v>1973</v>
      </c>
      <c r="D23" s="19" t="s">
        <v>25</v>
      </c>
      <c r="E23" s="15" t="s">
        <v>10</v>
      </c>
      <c r="F23" s="16">
        <v>0.026180555555555558</v>
      </c>
      <c r="M23" t="s">
        <v>11</v>
      </c>
    </row>
    <row r="24" spans="1:13" ht="12.75">
      <c r="A24" s="18">
        <v>112</v>
      </c>
      <c r="B24" s="19" t="s">
        <v>43</v>
      </c>
      <c r="C24" s="20">
        <v>1968</v>
      </c>
      <c r="D24" s="19" t="s">
        <v>44</v>
      </c>
      <c r="E24" s="15" t="s">
        <v>26</v>
      </c>
      <c r="F24" s="16">
        <v>0.026435185185185187</v>
      </c>
      <c r="M24" t="s">
        <v>23</v>
      </c>
    </row>
    <row r="25" spans="1:13" ht="12.75">
      <c r="A25" s="11">
        <v>101</v>
      </c>
      <c r="B25" s="12" t="s">
        <v>45</v>
      </c>
      <c r="C25" s="13">
        <v>1959</v>
      </c>
      <c r="D25" s="14" t="s">
        <v>46</v>
      </c>
      <c r="E25" s="15" t="s">
        <v>36</v>
      </c>
      <c r="F25" s="16">
        <v>0.026458333333333334</v>
      </c>
      <c r="M25" t="s">
        <v>11</v>
      </c>
    </row>
    <row r="26" spans="1:13" ht="12.75">
      <c r="A26" s="18">
        <v>74</v>
      </c>
      <c r="B26" s="19" t="s">
        <v>47</v>
      </c>
      <c r="C26" s="20">
        <v>1977</v>
      </c>
      <c r="D26" s="19" t="s">
        <v>48</v>
      </c>
      <c r="E26" s="15" t="s">
        <v>10</v>
      </c>
      <c r="F26" s="16">
        <v>0.02659722222222222</v>
      </c>
      <c r="M26" t="s">
        <v>11</v>
      </c>
    </row>
    <row r="27" spans="1:13" ht="12.75">
      <c r="A27" s="11">
        <v>53</v>
      </c>
      <c r="B27" s="12" t="s">
        <v>49</v>
      </c>
      <c r="C27" s="13">
        <v>1959</v>
      </c>
      <c r="D27" s="14" t="s">
        <v>50</v>
      </c>
      <c r="E27" s="15" t="s">
        <v>36</v>
      </c>
      <c r="F27" s="16">
        <v>0.02665509259259259</v>
      </c>
      <c r="M27" t="s">
        <v>11</v>
      </c>
    </row>
    <row r="28" spans="1:13" ht="12.75">
      <c r="A28" s="11">
        <v>25</v>
      </c>
      <c r="B28" s="12" t="s">
        <v>51</v>
      </c>
      <c r="C28" s="13">
        <v>1964</v>
      </c>
      <c r="D28" s="14" t="s">
        <v>52</v>
      </c>
      <c r="E28" s="15" t="s">
        <v>15</v>
      </c>
      <c r="F28" s="16"/>
      <c r="M28" t="s">
        <v>23</v>
      </c>
    </row>
    <row r="29" spans="1:13" ht="12.75">
      <c r="A29" s="18">
        <v>58</v>
      </c>
      <c r="B29" s="19" t="s">
        <v>53</v>
      </c>
      <c r="C29" s="20">
        <v>1979</v>
      </c>
      <c r="D29" s="19" t="s">
        <v>54</v>
      </c>
      <c r="E29" s="15" t="s">
        <v>10</v>
      </c>
      <c r="F29" s="16">
        <v>0.026689814814814816</v>
      </c>
      <c r="M29" t="s">
        <v>11</v>
      </c>
    </row>
    <row r="30" spans="1:13" ht="12.75">
      <c r="A30" s="11">
        <v>27</v>
      </c>
      <c r="B30" s="12" t="s">
        <v>55</v>
      </c>
      <c r="C30" s="13">
        <v>1996</v>
      </c>
      <c r="D30" s="14" t="s">
        <v>52</v>
      </c>
      <c r="E30" s="15" t="s">
        <v>15</v>
      </c>
      <c r="F30" s="16"/>
      <c r="M30" t="s">
        <v>11</v>
      </c>
    </row>
    <row r="31" spans="1:13" ht="12.75">
      <c r="A31" s="11">
        <v>38</v>
      </c>
      <c r="B31" s="12" t="s">
        <v>56</v>
      </c>
      <c r="C31" s="13">
        <v>1953</v>
      </c>
      <c r="D31" s="14" t="s">
        <v>9</v>
      </c>
      <c r="E31" s="15" t="s">
        <v>36</v>
      </c>
      <c r="F31" s="16">
        <v>0.026863425925925926</v>
      </c>
      <c r="M31" t="s">
        <v>11</v>
      </c>
    </row>
    <row r="32" spans="1:13" ht="12.75">
      <c r="A32" s="18">
        <v>87</v>
      </c>
      <c r="B32" s="19" t="s">
        <v>57</v>
      </c>
      <c r="C32" s="20">
        <v>1965</v>
      </c>
      <c r="D32" s="19" t="s">
        <v>58</v>
      </c>
      <c r="E32" s="15" t="s">
        <v>26</v>
      </c>
      <c r="F32" s="16">
        <v>0.027129629629629632</v>
      </c>
      <c r="M32" t="s">
        <v>11</v>
      </c>
    </row>
    <row r="33" spans="1:13" ht="12.75">
      <c r="A33" s="18">
        <v>45</v>
      </c>
      <c r="B33" s="19" t="s">
        <v>59</v>
      </c>
      <c r="C33" s="20">
        <v>1960</v>
      </c>
      <c r="D33" s="19" t="s">
        <v>60</v>
      </c>
      <c r="E33" s="15" t="s">
        <v>36</v>
      </c>
      <c r="F33" s="16">
        <v>0.02773148148148148</v>
      </c>
      <c r="M33" t="s">
        <v>11</v>
      </c>
    </row>
    <row r="34" spans="1:13" ht="12.75">
      <c r="A34" s="18">
        <v>133</v>
      </c>
      <c r="B34" s="19" t="s">
        <v>61</v>
      </c>
      <c r="C34" s="20">
        <v>1971</v>
      </c>
      <c r="D34" s="19" t="s">
        <v>25</v>
      </c>
      <c r="E34" s="15" t="s">
        <v>10</v>
      </c>
      <c r="F34" s="16">
        <v>0.02791666666666667</v>
      </c>
      <c r="M34" t="s">
        <v>11</v>
      </c>
    </row>
    <row r="35" spans="1:13" ht="12.75">
      <c r="A35" s="18">
        <v>39</v>
      </c>
      <c r="B35" s="19" t="s">
        <v>62</v>
      </c>
      <c r="C35" s="20">
        <v>1982</v>
      </c>
      <c r="D35" s="19" t="s">
        <v>63</v>
      </c>
      <c r="E35" s="15" t="s">
        <v>10</v>
      </c>
      <c r="F35" s="16">
        <v>0.027951388888888887</v>
      </c>
      <c r="M35" t="s">
        <v>23</v>
      </c>
    </row>
    <row r="36" spans="1:13" ht="12.75">
      <c r="A36" s="18">
        <v>93</v>
      </c>
      <c r="B36" s="19" t="s">
        <v>64</v>
      </c>
      <c r="C36" s="20">
        <v>1982</v>
      </c>
      <c r="D36" s="19" t="s">
        <v>65</v>
      </c>
      <c r="E36" s="15" t="s">
        <v>10</v>
      </c>
      <c r="F36" s="16">
        <v>0.02832175925925926</v>
      </c>
      <c r="M36" t="s">
        <v>23</v>
      </c>
    </row>
    <row r="37" spans="1:13" ht="12.75">
      <c r="A37" s="18">
        <v>108</v>
      </c>
      <c r="B37" s="19" t="s">
        <v>66</v>
      </c>
      <c r="C37" s="20">
        <v>1994</v>
      </c>
      <c r="D37" s="19" t="s">
        <v>67</v>
      </c>
      <c r="E37" s="15" t="s">
        <v>10</v>
      </c>
      <c r="F37" s="16">
        <v>0.02855324074074074</v>
      </c>
      <c r="M37" t="s">
        <v>11</v>
      </c>
    </row>
    <row r="38" spans="1:13" ht="12.75">
      <c r="A38" s="18">
        <v>96</v>
      </c>
      <c r="B38" s="19" t="s">
        <v>68</v>
      </c>
      <c r="C38" s="20">
        <v>1965</v>
      </c>
      <c r="D38" s="19" t="s">
        <v>46</v>
      </c>
      <c r="E38" s="15" t="s">
        <v>26</v>
      </c>
      <c r="F38" s="16">
        <v>0.028958333333333336</v>
      </c>
      <c r="M38" t="s">
        <v>23</v>
      </c>
    </row>
    <row r="39" spans="1:13" ht="12.75">
      <c r="A39" s="11">
        <v>36</v>
      </c>
      <c r="B39" s="12" t="s">
        <v>69</v>
      </c>
      <c r="C39" s="13">
        <v>1998</v>
      </c>
      <c r="D39" s="14" t="s">
        <v>52</v>
      </c>
      <c r="E39" s="15" t="s">
        <v>15</v>
      </c>
      <c r="F39" s="16"/>
      <c r="M39" t="s">
        <v>11</v>
      </c>
    </row>
    <row r="40" spans="1:13" ht="12.75">
      <c r="A40" s="11">
        <v>37</v>
      </c>
      <c r="B40" s="12" t="s">
        <v>70</v>
      </c>
      <c r="C40" s="13">
        <v>2000</v>
      </c>
      <c r="D40" s="14" t="s">
        <v>52</v>
      </c>
      <c r="E40" s="15" t="s">
        <v>15</v>
      </c>
      <c r="F40" s="16"/>
      <c r="M40" t="s">
        <v>11</v>
      </c>
    </row>
    <row r="41" spans="1:13" ht="12.75">
      <c r="A41" s="18">
        <v>51</v>
      </c>
      <c r="B41" s="19" t="s">
        <v>71</v>
      </c>
      <c r="C41" s="20">
        <v>1966</v>
      </c>
      <c r="D41" s="19" t="s">
        <v>25</v>
      </c>
      <c r="E41" s="15" t="s">
        <v>26</v>
      </c>
      <c r="F41" s="16">
        <v>0.02900462962962963</v>
      </c>
      <c r="M41" t="s">
        <v>11</v>
      </c>
    </row>
    <row r="42" spans="1:13" ht="12.75">
      <c r="A42" s="11">
        <v>85</v>
      </c>
      <c r="B42" s="12" t="s">
        <v>72</v>
      </c>
      <c r="C42" s="13">
        <v>1985</v>
      </c>
      <c r="D42" s="14" t="s">
        <v>9</v>
      </c>
      <c r="E42" s="15" t="s">
        <v>10</v>
      </c>
      <c r="F42" s="16">
        <v>0.029583333333333336</v>
      </c>
      <c r="M42" t="s">
        <v>11</v>
      </c>
    </row>
    <row r="43" spans="1:13" ht="12.75">
      <c r="A43" s="11">
        <v>81</v>
      </c>
      <c r="B43" s="12" t="s">
        <v>73</v>
      </c>
      <c r="C43" s="13">
        <v>1978</v>
      </c>
      <c r="D43" s="14" t="s">
        <v>74</v>
      </c>
      <c r="E43" s="15" t="s">
        <v>10</v>
      </c>
      <c r="F43" s="16">
        <v>0.0296412037037037</v>
      </c>
      <c r="M43" t="s">
        <v>23</v>
      </c>
    </row>
    <row r="44" spans="1:13" ht="12.75">
      <c r="A44" s="18">
        <v>48</v>
      </c>
      <c r="B44" s="19" t="s">
        <v>75</v>
      </c>
      <c r="C44" s="20">
        <v>1974</v>
      </c>
      <c r="D44" s="19" t="s">
        <v>25</v>
      </c>
      <c r="E44" s="15" t="s">
        <v>10</v>
      </c>
      <c r="F44" s="16">
        <v>0.029664351851851855</v>
      </c>
      <c r="M44" t="s">
        <v>11</v>
      </c>
    </row>
    <row r="45" spans="1:13" ht="12.75">
      <c r="A45" s="18">
        <v>14</v>
      </c>
      <c r="B45" s="19" t="s">
        <v>76</v>
      </c>
      <c r="C45" s="20">
        <v>1986</v>
      </c>
      <c r="D45" s="19" t="s">
        <v>77</v>
      </c>
      <c r="E45" s="15" t="s">
        <v>10</v>
      </c>
      <c r="F45" s="16">
        <v>0.029756944444444447</v>
      </c>
      <c r="M45" t="s">
        <v>11</v>
      </c>
    </row>
    <row r="46" spans="1:13" ht="12.75">
      <c r="A46" s="11">
        <v>43</v>
      </c>
      <c r="B46" s="12" t="s">
        <v>78</v>
      </c>
      <c r="C46" s="13">
        <v>1972</v>
      </c>
      <c r="D46" s="14" t="s">
        <v>79</v>
      </c>
      <c r="E46" s="15" t="s">
        <v>15</v>
      </c>
      <c r="F46" s="16"/>
      <c r="M46" t="s">
        <v>11</v>
      </c>
    </row>
    <row r="47" spans="1:13" ht="12.75">
      <c r="A47" s="11">
        <v>44</v>
      </c>
      <c r="B47" s="12" t="s">
        <v>80</v>
      </c>
      <c r="C47" s="13">
        <v>1972</v>
      </c>
      <c r="D47" s="14" t="s">
        <v>9</v>
      </c>
      <c r="E47" s="15" t="s">
        <v>15</v>
      </c>
      <c r="F47" s="16"/>
      <c r="M47" t="s">
        <v>11</v>
      </c>
    </row>
    <row r="48" spans="1:13" ht="12.75">
      <c r="A48" s="18">
        <v>1</v>
      </c>
      <c r="B48" s="19" t="s">
        <v>81</v>
      </c>
      <c r="C48" s="20">
        <v>1972</v>
      </c>
      <c r="D48" s="19" t="s">
        <v>25</v>
      </c>
      <c r="E48" s="15" t="s">
        <v>10</v>
      </c>
      <c r="F48" s="16">
        <v>0.029837962962962965</v>
      </c>
      <c r="M48" t="s">
        <v>11</v>
      </c>
    </row>
    <row r="49" spans="1:13" ht="12.75">
      <c r="A49" s="18">
        <v>109</v>
      </c>
      <c r="B49" s="19" t="s">
        <v>82</v>
      </c>
      <c r="C49" s="20">
        <v>1994</v>
      </c>
      <c r="D49" s="19" t="s">
        <v>83</v>
      </c>
      <c r="E49" s="15" t="s">
        <v>10</v>
      </c>
      <c r="F49" s="16">
        <v>0.030046296296296297</v>
      </c>
      <c r="M49" t="s">
        <v>11</v>
      </c>
    </row>
    <row r="50" spans="1:13" ht="12.75">
      <c r="A50" s="11">
        <v>55</v>
      </c>
      <c r="B50" s="12" t="s">
        <v>84</v>
      </c>
      <c r="C50" s="13">
        <v>1980</v>
      </c>
      <c r="D50" s="14" t="s">
        <v>9</v>
      </c>
      <c r="E50" s="15" t="s">
        <v>10</v>
      </c>
      <c r="F50" s="16">
        <v>0.030115740740740738</v>
      </c>
      <c r="M50" t="s">
        <v>11</v>
      </c>
    </row>
    <row r="51" spans="1:13" ht="12.75">
      <c r="A51" s="18">
        <v>61</v>
      </c>
      <c r="B51" s="19" t="s">
        <v>85</v>
      </c>
      <c r="C51" s="20">
        <v>1973</v>
      </c>
      <c r="D51" s="19" t="s">
        <v>25</v>
      </c>
      <c r="E51" s="15" t="s">
        <v>10</v>
      </c>
      <c r="F51" s="16">
        <v>0.030185185185185186</v>
      </c>
      <c r="M51" t="s">
        <v>23</v>
      </c>
    </row>
    <row r="52" spans="1:13" ht="12.75">
      <c r="A52" s="18">
        <v>100</v>
      </c>
      <c r="B52" s="19" t="s">
        <v>86</v>
      </c>
      <c r="C52" s="20">
        <v>1961</v>
      </c>
      <c r="D52" s="19" t="s">
        <v>87</v>
      </c>
      <c r="E52" s="15" t="s">
        <v>26</v>
      </c>
      <c r="F52" s="16">
        <v>0.030324074074074073</v>
      </c>
      <c r="M52" t="s">
        <v>11</v>
      </c>
    </row>
    <row r="53" spans="1:13" ht="12.75">
      <c r="A53" s="11">
        <v>50</v>
      </c>
      <c r="B53" s="12" t="s">
        <v>88</v>
      </c>
      <c r="C53" s="13">
        <v>1976</v>
      </c>
      <c r="D53" s="14" t="s">
        <v>9</v>
      </c>
      <c r="E53" s="15" t="s">
        <v>15</v>
      </c>
      <c r="F53" s="16"/>
      <c r="M53" t="s">
        <v>23</v>
      </c>
    </row>
    <row r="54" spans="1:13" ht="12.75">
      <c r="A54" s="18">
        <v>78</v>
      </c>
      <c r="B54" s="19" t="s">
        <v>89</v>
      </c>
      <c r="C54" s="20">
        <v>1965</v>
      </c>
      <c r="D54" s="19" t="s">
        <v>90</v>
      </c>
      <c r="E54" s="15" t="s">
        <v>26</v>
      </c>
      <c r="F54" s="16">
        <v>0.030381944444444444</v>
      </c>
      <c r="M54" t="s">
        <v>23</v>
      </c>
    </row>
    <row r="55" spans="1:13" ht="12.75">
      <c r="A55" s="18">
        <v>20</v>
      </c>
      <c r="B55" s="19" t="s">
        <v>91</v>
      </c>
      <c r="C55" s="20">
        <v>1973</v>
      </c>
      <c r="D55" s="19" t="s">
        <v>38</v>
      </c>
      <c r="E55" s="15" t="s">
        <v>10</v>
      </c>
      <c r="F55" s="16">
        <v>0.030416666666666665</v>
      </c>
      <c r="M55" t="s">
        <v>23</v>
      </c>
    </row>
    <row r="56" spans="1:13" ht="12.75">
      <c r="A56" s="18">
        <v>114</v>
      </c>
      <c r="B56" s="19" t="s">
        <v>92</v>
      </c>
      <c r="C56" s="20">
        <v>1977</v>
      </c>
      <c r="D56" s="19" t="s">
        <v>44</v>
      </c>
      <c r="E56" s="15" t="s">
        <v>10</v>
      </c>
      <c r="F56" s="16">
        <v>0.030428240740740742</v>
      </c>
      <c r="M56" t="s">
        <v>11</v>
      </c>
    </row>
    <row r="57" spans="1:13" ht="12.75">
      <c r="A57" s="11">
        <v>54</v>
      </c>
      <c r="B57" s="12" t="s">
        <v>93</v>
      </c>
      <c r="C57" s="13">
        <v>1984</v>
      </c>
      <c r="D57" s="14" t="s">
        <v>94</v>
      </c>
      <c r="E57" s="15" t="s">
        <v>15</v>
      </c>
      <c r="F57" s="16"/>
      <c r="M57" t="s">
        <v>11</v>
      </c>
    </row>
    <row r="58" spans="1:13" ht="12.75">
      <c r="A58" s="18">
        <v>76</v>
      </c>
      <c r="B58" s="19" t="s">
        <v>95</v>
      </c>
      <c r="C58" s="20">
        <v>1968</v>
      </c>
      <c r="D58" s="19" t="s">
        <v>25</v>
      </c>
      <c r="E58" s="15" t="s">
        <v>26</v>
      </c>
      <c r="F58" s="16">
        <v>0.030462962962962966</v>
      </c>
      <c r="M58" t="s">
        <v>11</v>
      </c>
    </row>
    <row r="59" spans="1:13" ht="12.75">
      <c r="A59" s="18">
        <v>97</v>
      </c>
      <c r="B59" s="19" t="s">
        <v>96</v>
      </c>
      <c r="C59" s="20">
        <v>1962</v>
      </c>
      <c r="D59" s="19" t="s">
        <v>97</v>
      </c>
      <c r="E59" s="15" t="s">
        <v>26</v>
      </c>
      <c r="F59" s="16">
        <v>0.030659722222222224</v>
      </c>
      <c r="M59" t="s">
        <v>11</v>
      </c>
    </row>
    <row r="60" spans="1:13" ht="12.75">
      <c r="A60" s="18">
        <v>77</v>
      </c>
      <c r="B60" s="19" t="s">
        <v>98</v>
      </c>
      <c r="C60" s="20">
        <v>1963</v>
      </c>
      <c r="D60" s="19" t="s">
        <v>90</v>
      </c>
      <c r="E60" s="15" t="s">
        <v>26</v>
      </c>
      <c r="F60" s="16">
        <v>0.030752314814814816</v>
      </c>
      <c r="M60" t="s">
        <v>11</v>
      </c>
    </row>
    <row r="61" spans="1:13" ht="12.75">
      <c r="A61" s="18">
        <v>94</v>
      </c>
      <c r="B61" s="19" t="s">
        <v>99</v>
      </c>
      <c r="C61" s="20">
        <v>1988</v>
      </c>
      <c r="D61" s="19" t="s">
        <v>65</v>
      </c>
      <c r="E61" s="15" t="s">
        <v>10</v>
      </c>
      <c r="F61" s="16">
        <v>0.03078703703703704</v>
      </c>
      <c r="M61" t="s">
        <v>11</v>
      </c>
    </row>
    <row r="62" spans="1:13" ht="12.75">
      <c r="A62" s="11">
        <v>125</v>
      </c>
      <c r="B62" s="12" t="s">
        <v>100</v>
      </c>
      <c r="C62" s="13">
        <v>1968</v>
      </c>
      <c r="D62" s="14" t="s">
        <v>101</v>
      </c>
      <c r="E62" s="15" t="s">
        <v>26</v>
      </c>
      <c r="F62" s="16">
        <v>0.030983796296296297</v>
      </c>
      <c r="M62" t="s">
        <v>11</v>
      </c>
    </row>
    <row r="63" spans="1:13" ht="12.75">
      <c r="A63" s="11">
        <v>107</v>
      </c>
      <c r="B63" s="12" t="s">
        <v>102</v>
      </c>
      <c r="C63" s="13">
        <v>1949</v>
      </c>
      <c r="D63" s="14" t="s">
        <v>9</v>
      </c>
      <c r="E63" s="15" t="s">
        <v>103</v>
      </c>
      <c r="F63" s="16">
        <v>0.031030092592592592</v>
      </c>
      <c r="M63" t="s">
        <v>23</v>
      </c>
    </row>
    <row r="64" spans="1:13" ht="12.75">
      <c r="A64" s="18">
        <v>88</v>
      </c>
      <c r="B64" s="19" t="s">
        <v>104</v>
      </c>
      <c r="C64" s="20">
        <v>1988</v>
      </c>
      <c r="D64" s="19" t="s">
        <v>58</v>
      </c>
      <c r="E64" s="15" t="s">
        <v>105</v>
      </c>
      <c r="F64" s="16">
        <v>0.031041666666666665</v>
      </c>
      <c r="M64" t="s">
        <v>11</v>
      </c>
    </row>
    <row r="65" spans="1:13" ht="12.75">
      <c r="A65" s="11">
        <v>126</v>
      </c>
      <c r="B65" s="12" t="s">
        <v>106</v>
      </c>
      <c r="C65" s="13">
        <v>1976</v>
      </c>
      <c r="D65" s="14" t="s">
        <v>101</v>
      </c>
      <c r="E65" s="15" t="s">
        <v>10</v>
      </c>
      <c r="F65" s="16">
        <v>0.03119212962962963</v>
      </c>
      <c r="M65" t="s">
        <v>11</v>
      </c>
    </row>
    <row r="66" spans="1:13" ht="12.75">
      <c r="A66" s="18">
        <v>92</v>
      </c>
      <c r="B66" s="19" t="s">
        <v>107</v>
      </c>
      <c r="C66" s="20">
        <v>1974</v>
      </c>
      <c r="D66" s="19" t="s">
        <v>108</v>
      </c>
      <c r="E66" s="15" t="s">
        <v>10</v>
      </c>
      <c r="F66" s="16">
        <v>0.031203703703703702</v>
      </c>
      <c r="M66" t="s">
        <v>11</v>
      </c>
    </row>
    <row r="67" spans="1:13" ht="12.75">
      <c r="A67" s="11">
        <v>13</v>
      </c>
      <c r="B67" s="12" t="s">
        <v>109</v>
      </c>
      <c r="C67" s="13">
        <v>1967</v>
      </c>
      <c r="D67" s="14" t="s">
        <v>31</v>
      </c>
      <c r="E67" s="15" t="s">
        <v>26</v>
      </c>
      <c r="F67" s="16">
        <v>0.031215277777777783</v>
      </c>
      <c r="M67" t="s">
        <v>11</v>
      </c>
    </row>
    <row r="68" spans="1:13" ht="12.75">
      <c r="A68" s="11">
        <v>91</v>
      </c>
      <c r="B68" s="12" t="s">
        <v>110</v>
      </c>
      <c r="C68" s="13">
        <v>1969</v>
      </c>
      <c r="D68" s="14" t="s">
        <v>46</v>
      </c>
      <c r="E68" s="15" t="s">
        <v>26</v>
      </c>
      <c r="F68" s="16">
        <v>0.03146990740740741</v>
      </c>
      <c r="M68" t="s">
        <v>11</v>
      </c>
    </row>
    <row r="69" spans="1:13" ht="12.75">
      <c r="A69" s="11">
        <v>70</v>
      </c>
      <c r="B69" s="12" t="s">
        <v>111</v>
      </c>
      <c r="C69" s="13">
        <v>1957</v>
      </c>
      <c r="D69" s="14" t="s">
        <v>112</v>
      </c>
      <c r="E69" s="15" t="s">
        <v>36</v>
      </c>
      <c r="F69" s="16">
        <v>0.03149305555555556</v>
      </c>
      <c r="M69" t="s">
        <v>11</v>
      </c>
    </row>
    <row r="70" spans="1:13" ht="12.75">
      <c r="A70" s="11">
        <v>32</v>
      </c>
      <c r="B70" s="12" t="s">
        <v>113</v>
      </c>
      <c r="C70" s="13">
        <v>1946</v>
      </c>
      <c r="D70" s="14" t="s">
        <v>114</v>
      </c>
      <c r="E70" s="15" t="s">
        <v>103</v>
      </c>
      <c r="F70" s="16">
        <v>0.03152777777777777</v>
      </c>
      <c r="M70" t="s">
        <v>11</v>
      </c>
    </row>
    <row r="71" spans="1:13" ht="12.75">
      <c r="A71" s="18">
        <v>47</v>
      </c>
      <c r="B71" s="19" t="s">
        <v>115</v>
      </c>
      <c r="C71" s="20">
        <v>1981</v>
      </c>
      <c r="D71" s="19" t="s">
        <v>25</v>
      </c>
      <c r="E71" s="15" t="s">
        <v>10</v>
      </c>
      <c r="F71" s="16">
        <v>0.03162037037037037</v>
      </c>
      <c r="M71" t="s">
        <v>11</v>
      </c>
    </row>
    <row r="72" spans="1:13" ht="12.75">
      <c r="A72" s="11">
        <v>75</v>
      </c>
      <c r="B72" s="12" t="s">
        <v>116</v>
      </c>
      <c r="C72" s="13">
        <v>1945</v>
      </c>
      <c r="D72" s="14" t="s">
        <v>9</v>
      </c>
      <c r="E72" s="15" t="s">
        <v>103</v>
      </c>
      <c r="F72" s="16">
        <v>0.03179398148148148</v>
      </c>
      <c r="M72" t="s">
        <v>23</v>
      </c>
    </row>
    <row r="73" spans="1:13" ht="12.75">
      <c r="A73" s="18">
        <v>24</v>
      </c>
      <c r="B73" s="19" t="s">
        <v>117</v>
      </c>
      <c r="C73" s="20">
        <v>1971</v>
      </c>
      <c r="D73" s="19" t="s">
        <v>38</v>
      </c>
      <c r="E73" s="15" t="s">
        <v>10</v>
      </c>
      <c r="F73" s="16">
        <v>0.031875</v>
      </c>
      <c r="M73" t="s">
        <v>11</v>
      </c>
    </row>
    <row r="74" spans="1:13" ht="12.75">
      <c r="A74" s="18">
        <v>73</v>
      </c>
      <c r="B74" s="19" t="s">
        <v>118</v>
      </c>
      <c r="C74" s="20">
        <v>1972</v>
      </c>
      <c r="D74" s="19" t="s">
        <v>46</v>
      </c>
      <c r="E74" s="15" t="s">
        <v>10</v>
      </c>
      <c r="F74" s="16">
        <v>0.03193287037037037</v>
      </c>
      <c r="M74" t="s">
        <v>11</v>
      </c>
    </row>
    <row r="75" spans="1:13" ht="12.75">
      <c r="A75" s="11">
        <v>121</v>
      </c>
      <c r="B75" s="12" t="s">
        <v>119</v>
      </c>
      <c r="C75" s="13">
        <v>1977</v>
      </c>
      <c r="D75" s="14" t="s">
        <v>9</v>
      </c>
      <c r="E75" s="15" t="s">
        <v>10</v>
      </c>
      <c r="F75" s="16">
        <v>0.03196759259259259</v>
      </c>
      <c r="M75" t="s">
        <v>11</v>
      </c>
    </row>
    <row r="76" spans="1:13" ht="12.75">
      <c r="A76" s="11">
        <v>117</v>
      </c>
      <c r="B76" s="12" t="s">
        <v>120</v>
      </c>
      <c r="C76" s="13">
        <v>1978</v>
      </c>
      <c r="D76" s="14" t="s">
        <v>121</v>
      </c>
      <c r="E76" s="15" t="s">
        <v>105</v>
      </c>
      <c r="F76" s="16">
        <v>0.032025462962962964</v>
      </c>
      <c r="M76" t="s">
        <v>23</v>
      </c>
    </row>
    <row r="77" spans="1:13" ht="12.75">
      <c r="A77" s="11">
        <v>73</v>
      </c>
      <c r="B77" s="12" t="s">
        <v>122</v>
      </c>
      <c r="C77" s="13">
        <v>2004</v>
      </c>
      <c r="D77" s="14" t="s">
        <v>123</v>
      </c>
      <c r="E77" s="15" t="s">
        <v>124</v>
      </c>
      <c r="F77" s="16"/>
      <c r="M77" t="s">
        <v>11</v>
      </c>
    </row>
    <row r="78" spans="1:13" ht="12.75">
      <c r="A78" s="18">
        <v>52</v>
      </c>
      <c r="B78" s="19" t="s">
        <v>125</v>
      </c>
      <c r="C78" s="20">
        <v>1965</v>
      </c>
      <c r="D78" s="19" t="s">
        <v>46</v>
      </c>
      <c r="E78" s="15" t="s">
        <v>126</v>
      </c>
      <c r="F78" s="16">
        <v>0.03234953703703704</v>
      </c>
      <c r="M78" t="s">
        <v>11</v>
      </c>
    </row>
    <row r="79" spans="1:13" ht="12.75">
      <c r="A79" s="11">
        <v>74</v>
      </c>
      <c r="B79" s="12" t="s">
        <v>127</v>
      </c>
      <c r="C79" s="13">
        <v>2005</v>
      </c>
      <c r="D79" s="14" t="s">
        <v>128</v>
      </c>
      <c r="E79" s="15" t="s">
        <v>124</v>
      </c>
      <c r="F79" s="16"/>
      <c r="M79" t="s">
        <v>11</v>
      </c>
    </row>
    <row r="80" spans="1:13" ht="12.75">
      <c r="A80" s="11">
        <v>75</v>
      </c>
      <c r="B80" s="12" t="s">
        <v>129</v>
      </c>
      <c r="C80" s="13">
        <v>2004</v>
      </c>
      <c r="D80" s="21" t="s">
        <v>128</v>
      </c>
      <c r="E80" s="15" t="s">
        <v>124</v>
      </c>
      <c r="F80" s="16"/>
      <c r="M80" t="s">
        <v>11</v>
      </c>
    </row>
    <row r="81" spans="1:13" ht="12.75">
      <c r="A81" s="18">
        <v>67</v>
      </c>
      <c r="B81" s="19" t="s">
        <v>130</v>
      </c>
      <c r="C81" s="20">
        <v>1941</v>
      </c>
      <c r="D81" s="19" t="s">
        <v>131</v>
      </c>
      <c r="E81" s="15" t="s">
        <v>103</v>
      </c>
      <c r="F81" s="16">
        <v>0.032650462962962964</v>
      </c>
      <c r="M81" t="s">
        <v>11</v>
      </c>
    </row>
    <row r="82" spans="1:13" ht="12.75">
      <c r="A82" s="11">
        <v>12</v>
      </c>
      <c r="B82" s="12" t="s">
        <v>132</v>
      </c>
      <c r="C82" s="13">
        <v>1966</v>
      </c>
      <c r="D82" s="12" t="s">
        <v>133</v>
      </c>
      <c r="E82" s="15" t="s">
        <v>26</v>
      </c>
      <c r="F82" s="16">
        <v>0.033032407407407406</v>
      </c>
      <c r="M82" t="s">
        <v>11</v>
      </c>
    </row>
    <row r="83" spans="1:13" ht="12.75">
      <c r="A83" s="11">
        <v>76</v>
      </c>
      <c r="B83" s="12" t="s">
        <v>134</v>
      </c>
      <c r="C83" s="13">
        <v>2003</v>
      </c>
      <c r="D83" s="14" t="s">
        <v>135</v>
      </c>
      <c r="E83" s="15" t="s">
        <v>136</v>
      </c>
      <c r="F83" s="16"/>
      <c r="M83" t="s">
        <v>11</v>
      </c>
    </row>
    <row r="84" spans="1:13" ht="12.75">
      <c r="A84" s="18">
        <v>124</v>
      </c>
      <c r="B84" s="19" t="s">
        <v>137</v>
      </c>
      <c r="C84" s="20">
        <v>1945</v>
      </c>
      <c r="D84" s="19" t="s">
        <v>46</v>
      </c>
      <c r="E84" s="15" t="s">
        <v>103</v>
      </c>
      <c r="F84" s="16">
        <v>0.03310185185185185</v>
      </c>
      <c r="M84" t="s">
        <v>11</v>
      </c>
    </row>
    <row r="85" spans="1:6" ht="12.75">
      <c r="A85" s="11">
        <v>77</v>
      </c>
      <c r="B85" s="12" t="s">
        <v>138</v>
      </c>
      <c r="C85" s="13">
        <v>2004</v>
      </c>
      <c r="D85" s="14" t="s">
        <v>139</v>
      </c>
      <c r="E85" s="15" t="s">
        <v>124</v>
      </c>
      <c r="F85" s="16"/>
    </row>
    <row r="86" spans="1:6" ht="12.75">
      <c r="A86" s="11">
        <v>16</v>
      </c>
      <c r="B86" s="12" t="s">
        <v>140</v>
      </c>
      <c r="C86" s="13">
        <v>1938</v>
      </c>
      <c r="D86" s="14" t="s">
        <v>133</v>
      </c>
      <c r="E86" s="15" t="s">
        <v>141</v>
      </c>
      <c r="F86" s="16">
        <v>0.033344907407407406</v>
      </c>
    </row>
    <row r="87" spans="1:6" ht="12.75">
      <c r="A87" s="11">
        <v>78</v>
      </c>
      <c r="B87" s="12" t="s">
        <v>142</v>
      </c>
      <c r="C87" s="13">
        <v>2000</v>
      </c>
      <c r="D87" s="14" t="s">
        <v>9</v>
      </c>
      <c r="E87" s="15" t="s">
        <v>143</v>
      </c>
      <c r="F87" s="16"/>
    </row>
    <row r="88" spans="1:6" ht="12.75">
      <c r="A88" s="11">
        <v>79</v>
      </c>
      <c r="B88" s="12" t="s">
        <v>41</v>
      </c>
      <c r="C88" s="13">
        <v>1999</v>
      </c>
      <c r="D88" s="14" t="s">
        <v>77</v>
      </c>
      <c r="E88" s="15" t="s">
        <v>11</v>
      </c>
      <c r="F88" s="16"/>
    </row>
    <row r="89" spans="1:6" ht="12.75">
      <c r="A89" s="11">
        <v>40</v>
      </c>
      <c r="B89" s="12" t="s">
        <v>144</v>
      </c>
      <c r="C89" s="13">
        <v>1965</v>
      </c>
      <c r="D89" s="14" t="s">
        <v>46</v>
      </c>
      <c r="E89" s="15" t="s">
        <v>126</v>
      </c>
      <c r="F89" s="16">
        <v>0.03347222222222222</v>
      </c>
    </row>
    <row r="90" spans="1:6" ht="12.75">
      <c r="A90" s="11">
        <v>80</v>
      </c>
      <c r="B90" s="12" t="s">
        <v>145</v>
      </c>
      <c r="C90" s="13">
        <v>2004</v>
      </c>
      <c r="D90" s="14" t="s">
        <v>146</v>
      </c>
      <c r="E90" s="15" t="s">
        <v>124</v>
      </c>
      <c r="F90" s="16"/>
    </row>
    <row r="91" spans="1:6" ht="12.75">
      <c r="A91" s="11">
        <v>79</v>
      </c>
      <c r="B91" s="12" t="s">
        <v>147</v>
      </c>
      <c r="C91" s="13">
        <v>1987</v>
      </c>
      <c r="D91" s="14" t="s">
        <v>9</v>
      </c>
      <c r="E91" s="15" t="s">
        <v>15</v>
      </c>
      <c r="F91" s="16"/>
    </row>
    <row r="92" spans="1:6" ht="12.75">
      <c r="A92" s="11">
        <v>81</v>
      </c>
      <c r="B92" s="12" t="s">
        <v>148</v>
      </c>
      <c r="C92" s="13">
        <v>1997</v>
      </c>
      <c r="D92" s="14" t="s">
        <v>77</v>
      </c>
      <c r="E92" s="15" t="s">
        <v>149</v>
      </c>
      <c r="F92" s="16"/>
    </row>
    <row r="93" spans="1:6" ht="12.75">
      <c r="A93" s="18">
        <v>30</v>
      </c>
      <c r="B93" s="19" t="s">
        <v>150</v>
      </c>
      <c r="C93" s="20">
        <v>1951</v>
      </c>
      <c r="D93" s="19" t="s">
        <v>46</v>
      </c>
      <c r="E93" s="15" t="s">
        <v>36</v>
      </c>
      <c r="F93" s="16">
        <v>0.03351851851851852</v>
      </c>
    </row>
    <row r="94" spans="1:6" ht="12.75">
      <c r="A94" s="11">
        <v>82</v>
      </c>
      <c r="B94" s="12" t="s">
        <v>151</v>
      </c>
      <c r="C94" s="13">
        <v>2006</v>
      </c>
      <c r="D94" s="14" t="s">
        <v>9</v>
      </c>
      <c r="E94" s="15" t="s">
        <v>124</v>
      </c>
      <c r="F94" s="16"/>
    </row>
    <row r="95" spans="1:6" ht="12.75">
      <c r="A95" s="11">
        <v>65</v>
      </c>
      <c r="B95" s="12" t="s">
        <v>152</v>
      </c>
      <c r="C95" s="13">
        <v>1990</v>
      </c>
      <c r="D95" s="14" t="s">
        <v>17</v>
      </c>
      <c r="E95" s="15" t="s">
        <v>105</v>
      </c>
      <c r="F95" s="16">
        <v>0.033553240740740745</v>
      </c>
    </row>
    <row r="96" spans="1:6" ht="12.75">
      <c r="A96" s="18">
        <v>22</v>
      </c>
      <c r="B96" s="19" t="s">
        <v>153</v>
      </c>
      <c r="C96" s="20">
        <v>1992</v>
      </c>
      <c r="D96" s="19" t="s">
        <v>154</v>
      </c>
      <c r="E96" s="15" t="s">
        <v>10</v>
      </c>
      <c r="F96" s="16">
        <v>0.0338425925925926</v>
      </c>
    </row>
    <row r="97" spans="1:6" ht="12.75">
      <c r="A97" s="11">
        <v>83</v>
      </c>
      <c r="B97" s="12" t="s">
        <v>155</v>
      </c>
      <c r="C97" s="13">
        <v>2005</v>
      </c>
      <c r="D97" s="14" t="s">
        <v>9</v>
      </c>
      <c r="E97" s="15" t="s">
        <v>124</v>
      </c>
      <c r="F97" s="16"/>
    </row>
    <row r="98" spans="1:6" ht="12.75">
      <c r="A98" s="11">
        <v>84</v>
      </c>
      <c r="B98" s="12" t="s">
        <v>156</v>
      </c>
      <c r="C98" s="13">
        <v>2003</v>
      </c>
      <c r="D98" s="14" t="s">
        <v>157</v>
      </c>
      <c r="E98" s="15" t="s">
        <v>143</v>
      </c>
      <c r="F98" s="16"/>
    </row>
    <row r="99" spans="1:6" ht="12.75">
      <c r="A99" s="18">
        <v>127</v>
      </c>
      <c r="B99" s="19" t="s">
        <v>158</v>
      </c>
      <c r="C99" s="20">
        <v>1966</v>
      </c>
      <c r="D99" s="19" t="s">
        <v>46</v>
      </c>
      <c r="E99" s="15" t="s">
        <v>26</v>
      </c>
      <c r="F99" s="16">
        <v>0.03392361111111111</v>
      </c>
    </row>
    <row r="100" spans="1:6" ht="12.75">
      <c r="A100" s="11">
        <v>42</v>
      </c>
      <c r="B100" s="12" t="s">
        <v>159</v>
      </c>
      <c r="C100" s="13">
        <v>1970</v>
      </c>
      <c r="D100" s="14" t="s">
        <v>9</v>
      </c>
      <c r="E100" s="15" t="s">
        <v>26</v>
      </c>
      <c r="F100" s="16">
        <v>0.03409722222222222</v>
      </c>
    </row>
    <row r="101" spans="1:6" ht="12.75">
      <c r="A101" s="11">
        <v>128</v>
      </c>
      <c r="B101" s="12" t="s">
        <v>160</v>
      </c>
      <c r="C101" s="13">
        <v>1976</v>
      </c>
      <c r="D101" s="14" t="s">
        <v>101</v>
      </c>
      <c r="E101" s="15" t="s">
        <v>10</v>
      </c>
      <c r="F101" s="16">
        <v>0.03434027777777778</v>
      </c>
    </row>
    <row r="102" spans="1:6" ht="12.75">
      <c r="A102" s="11">
        <v>118</v>
      </c>
      <c r="B102" s="12" t="s">
        <v>161</v>
      </c>
      <c r="C102" s="13">
        <v>1979</v>
      </c>
      <c r="D102" s="14" t="s">
        <v>9</v>
      </c>
      <c r="E102" s="15" t="s">
        <v>10</v>
      </c>
      <c r="F102" s="16">
        <v>0.034409722222222223</v>
      </c>
    </row>
    <row r="103" spans="1:6" ht="12.75">
      <c r="A103" s="18">
        <v>86</v>
      </c>
      <c r="B103" s="19" t="s">
        <v>162</v>
      </c>
      <c r="C103" s="20">
        <v>1962</v>
      </c>
      <c r="D103" s="19" t="s">
        <v>163</v>
      </c>
      <c r="E103" s="15" t="s">
        <v>26</v>
      </c>
      <c r="F103" s="16">
        <v>0.034652777777777775</v>
      </c>
    </row>
    <row r="104" spans="1:6" ht="12.75">
      <c r="A104" s="11">
        <v>102</v>
      </c>
      <c r="B104" s="12" t="s">
        <v>164</v>
      </c>
      <c r="C104" s="13">
        <v>1966</v>
      </c>
      <c r="D104" s="14" t="s">
        <v>46</v>
      </c>
      <c r="E104" s="15" t="s">
        <v>26</v>
      </c>
      <c r="F104" s="16">
        <v>0.03471064814814815</v>
      </c>
    </row>
    <row r="105" spans="1:6" ht="12.75">
      <c r="A105" s="11">
        <v>90</v>
      </c>
      <c r="B105" s="12" t="s">
        <v>165</v>
      </c>
      <c r="C105" s="13">
        <v>2005</v>
      </c>
      <c r="D105" s="14" t="s">
        <v>166</v>
      </c>
      <c r="E105" s="15" t="s">
        <v>124</v>
      </c>
      <c r="F105" s="16"/>
    </row>
    <row r="106" spans="1:6" ht="12.75">
      <c r="A106" s="18">
        <v>129</v>
      </c>
      <c r="B106" s="19" t="s">
        <v>167</v>
      </c>
      <c r="C106" s="20">
        <v>1973</v>
      </c>
      <c r="D106" s="19" t="s">
        <v>25</v>
      </c>
      <c r="E106" s="15" t="s">
        <v>168</v>
      </c>
      <c r="F106" s="16">
        <v>0.034826388888888886</v>
      </c>
    </row>
    <row r="107" spans="1:6" ht="12.75">
      <c r="A107" s="11">
        <v>91</v>
      </c>
      <c r="B107" s="12" t="s">
        <v>169</v>
      </c>
      <c r="C107" s="13">
        <v>2003</v>
      </c>
      <c r="D107" s="14" t="s">
        <v>157</v>
      </c>
      <c r="E107" s="15" t="s">
        <v>143</v>
      </c>
      <c r="F107" s="16"/>
    </row>
    <row r="108" spans="1:6" ht="12.75">
      <c r="A108" s="18">
        <v>66</v>
      </c>
      <c r="B108" s="19" t="s">
        <v>170</v>
      </c>
      <c r="C108" s="20">
        <v>1970</v>
      </c>
      <c r="D108" s="19" t="s">
        <v>90</v>
      </c>
      <c r="E108" s="15" t="s">
        <v>168</v>
      </c>
      <c r="F108" s="16">
        <v>0.03487268518518519</v>
      </c>
    </row>
    <row r="109" spans="1:6" ht="12.75">
      <c r="A109" s="18">
        <v>57</v>
      </c>
      <c r="B109" s="19" t="s">
        <v>171</v>
      </c>
      <c r="C109" s="20">
        <v>1956</v>
      </c>
      <c r="D109" s="19" t="s">
        <v>172</v>
      </c>
      <c r="E109" s="15" t="s">
        <v>126</v>
      </c>
      <c r="F109" s="16">
        <v>0.034930555555555555</v>
      </c>
    </row>
    <row r="110" spans="1:6" ht="12.75">
      <c r="A110" s="11">
        <v>92</v>
      </c>
      <c r="B110" s="12" t="s">
        <v>173</v>
      </c>
      <c r="C110" s="13">
        <v>2005</v>
      </c>
      <c r="D110" s="14" t="s">
        <v>9</v>
      </c>
      <c r="E110" s="15" t="s">
        <v>124</v>
      </c>
      <c r="F110" s="16"/>
    </row>
    <row r="111" spans="1:6" ht="12.75">
      <c r="A111" s="11">
        <v>110</v>
      </c>
      <c r="B111" s="12" t="s">
        <v>174</v>
      </c>
      <c r="C111" s="13">
        <v>1954</v>
      </c>
      <c r="D111" s="14" t="s">
        <v>46</v>
      </c>
      <c r="E111" s="15" t="s">
        <v>36</v>
      </c>
      <c r="F111" s="16">
        <v>0.03496527777777778</v>
      </c>
    </row>
    <row r="112" spans="1:6" ht="12.75">
      <c r="A112" s="11">
        <v>93</v>
      </c>
      <c r="B112" s="12" t="s">
        <v>175</v>
      </c>
      <c r="C112" s="13">
        <v>1997</v>
      </c>
      <c r="D112" s="14" t="s">
        <v>133</v>
      </c>
      <c r="E112" s="15" t="s">
        <v>149</v>
      </c>
      <c r="F112" s="16"/>
    </row>
    <row r="113" spans="1:6" ht="12.75">
      <c r="A113" s="18">
        <v>46</v>
      </c>
      <c r="B113" s="19" t="s">
        <v>176</v>
      </c>
      <c r="C113" s="20">
        <v>1959</v>
      </c>
      <c r="D113" s="19" t="s">
        <v>25</v>
      </c>
      <c r="E113" s="15" t="s">
        <v>36</v>
      </c>
      <c r="F113" s="16">
        <v>0.03498842592592593</v>
      </c>
    </row>
    <row r="114" spans="1:6" ht="12.75">
      <c r="A114" s="11">
        <v>94</v>
      </c>
      <c r="B114" s="12" t="s">
        <v>177</v>
      </c>
      <c r="C114" s="13">
        <v>2002</v>
      </c>
      <c r="D114" s="14" t="s">
        <v>178</v>
      </c>
      <c r="E114" s="15" t="s">
        <v>136</v>
      </c>
      <c r="F114" s="16"/>
    </row>
    <row r="115" spans="1:6" ht="12.75">
      <c r="A115" s="11">
        <v>123</v>
      </c>
      <c r="B115" s="12" t="s">
        <v>179</v>
      </c>
      <c r="C115" s="13">
        <v>1945</v>
      </c>
      <c r="D115" s="14" t="s">
        <v>180</v>
      </c>
      <c r="E115" s="15" t="s">
        <v>103</v>
      </c>
      <c r="F115" s="16">
        <v>0.035069444444444445</v>
      </c>
    </row>
    <row r="116" spans="1:6" ht="12.75">
      <c r="A116" s="11">
        <v>95</v>
      </c>
      <c r="B116" s="12" t="s">
        <v>181</v>
      </c>
      <c r="C116" s="13">
        <v>2006</v>
      </c>
      <c r="D116" s="14" t="s">
        <v>9</v>
      </c>
      <c r="E116" s="15" t="s">
        <v>124</v>
      </c>
      <c r="F116" s="16"/>
    </row>
    <row r="117" spans="1:6" ht="12.75">
      <c r="A117" s="18">
        <v>111</v>
      </c>
      <c r="B117" s="19" t="s">
        <v>182</v>
      </c>
      <c r="C117" s="20">
        <v>1960</v>
      </c>
      <c r="D117" s="19" t="s">
        <v>154</v>
      </c>
      <c r="E117" s="15" t="s">
        <v>36</v>
      </c>
      <c r="F117" s="16">
        <v>0.035104166666666665</v>
      </c>
    </row>
    <row r="118" spans="1:6" ht="12.75">
      <c r="A118" s="11">
        <v>96</v>
      </c>
      <c r="B118" s="12" t="s">
        <v>183</v>
      </c>
      <c r="C118" s="13">
        <v>2004</v>
      </c>
      <c r="D118" s="14" t="s">
        <v>9</v>
      </c>
      <c r="E118" s="15" t="s">
        <v>124</v>
      </c>
      <c r="F118" s="16"/>
    </row>
    <row r="119" spans="1:6" ht="12.75">
      <c r="A119" s="18">
        <v>23</v>
      </c>
      <c r="B119" s="19" t="s">
        <v>184</v>
      </c>
      <c r="C119" s="20">
        <v>1947</v>
      </c>
      <c r="D119" s="19" t="s">
        <v>185</v>
      </c>
      <c r="E119" s="15" t="s">
        <v>103</v>
      </c>
      <c r="F119" s="16">
        <v>0.035208333333333335</v>
      </c>
    </row>
    <row r="120" spans="1:6" ht="12.75">
      <c r="A120" s="11">
        <v>113</v>
      </c>
      <c r="B120" s="12" t="s">
        <v>186</v>
      </c>
      <c r="C120" s="13">
        <v>1941</v>
      </c>
      <c r="D120" s="14" t="s">
        <v>187</v>
      </c>
      <c r="E120" s="15" t="s">
        <v>103</v>
      </c>
      <c r="F120" s="16">
        <v>0.03540509259259259</v>
      </c>
    </row>
    <row r="121" spans="1:6" ht="12.75">
      <c r="A121" s="11">
        <v>63</v>
      </c>
      <c r="B121" s="12" t="s">
        <v>188</v>
      </c>
      <c r="C121" s="13">
        <v>1994</v>
      </c>
      <c r="D121" s="14" t="s">
        <v>17</v>
      </c>
      <c r="E121" s="15" t="s">
        <v>10</v>
      </c>
      <c r="F121" s="16">
        <v>0.03550925925925926</v>
      </c>
    </row>
    <row r="122" spans="1:6" ht="12.75">
      <c r="A122" s="18">
        <v>119</v>
      </c>
      <c r="B122" s="19" t="s">
        <v>189</v>
      </c>
      <c r="C122" s="20">
        <v>1969</v>
      </c>
      <c r="D122" s="19" t="s">
        <v>58</v>
      </c>
      <c r="E122" s="15" t="s">
        <v>168</v>
      </c>
      <c r="F122" s="16">
        <v>0.03579861111111111</v>
      </c>
    </row>
    <row r="123" spans="1:6" ht="12.75">
      <c r="A123" s="18">
        <v>60</v>
      </c>
      <c r="B123" s="19" t="s">
        <v>190</v>
      </c>
      <c r="C123" s="20">
        <v>1977</v>
      </c>
      <c r="D123" s="19" t="s">
        <v>25</v>
      </c>
      <c r="E123" s="15" t="s">
        <v>105</v>
      </c>
      <c r="F123" s="16">
        <v>0.03596064814814815</v>
      </c>
    </row>
    <row r="124" spans="1:6" ht="12.75">
      <c r="A124" s="11">
        <v>132</v>
      </c>
      <c r="B124" s="12" t="s">
        <v>191</v>
      </c>
      <c r="C124" s="13">
        <v>1980</v>
      </c>
      <c r="D124" s="14" t="s">
        <v>9</v>
      </c>
      <c r="E124" s="15" t="s">
        <v>105</v>
      </c>
      <c r="F124" s="16">
        <v>0.03631944444444444</v>
      </c>
    </row>
    <row r="125" spans="1:6" ht="12.75">
      <c r="A125" s="11">
        <v>90</v>
      </c>
      <c r="B125" s="12" t="s">
        <v>192</v>
      </c>
      <c r="C125" s="13">
        <v>1953</v>
      </c>
      <c r="D125" s="14" t="s">
        <v>90</v>
      </c>
      <c r="E125" s="15" t="s">
        <v>36</v>
      </c>
      <c r="F125" s="16">
        <v>0.03643518518518519</v>
      </c>
    </row>
    <row r="126" spans="1:6" ht="12.75">
      <c r="A126" s="18">
        <v>29</v>
      </c>
      <c r="B126" s="19" t="s">
        <v>193</v>
      </c>
      <c r="C126" s="20">
        <v>1989</v>
      </c>
      <c r="D126" s="19" t="s">
        <v>112</v>
      </c>
      <c r="E126" s="15" t="s">
        <v>105</v>
      </c>
      <c r="F126" s="16">
        <v>0.03684027777777778</v>
      </c>
    </row>
    <row r="127" spans="1:6" ht="12.75">
      <c r="A127" s="18">
        <v>41</v>
      </c>
      <c r="B127" s="19" t="s">
        <v>194</v>
      </c>
      <c r="C127" s="20">
        <v>1972</v>
      </c>
      <c r="D127" s="19" t="s">
        <v>46</v>
      </c>
      <c r="E127" s="15" t="s">
        <v>168</v>
      </c>
      <c r="F127" s="16">
        <v>0.03688657407407408</v>
      </c>
    </row>
    <row r="128" spans="1:6" ht="12.75">
      <c r="A128" s="11">
        <v>120</v>
      </c>
      <c r="B128" s="12" t="s">
        <v>195</v>
      </c>
      <c r="C128" s="13">
        <v>1972</v>
      </c>
      <c r="D128" s="14" t="s">
        <v>9</v>
      </c>
      <c r="E128" s="15" t="s">
        <v>10</v>
      </c>
      <c r="F128" s="16">
        <v>0.036932870370370366</v>
      </c>
    </row>
    <row r="129" spans="1:6" ht="12.75">
      <c r="A129" s="11">
        <v>107</v>
      </c>
      <c r="B129" s="12" t="s">
        <v>196</v>
      </c>
      <c r="C129" s="13">
        <v>2005</v>
      </c>
      <c r="D129" s="14" t="s">
        <v>9</v>
      </c>
      <c r="E129" s="15" t="s">
        <v>124</v>
      </c>
      <c r="F129" s="16"/>
    </row>
    <row r="130" spans="1:6" ht="12.75">
      <c r="A130" s="18">
        <v>103</v>
      </c>
      <c r="B130" s="19" t="s">
        <v>197</v>
      </c>
      <c r="C130" s="20">
        <v>1948</v>
      </c>
      <c r="D130" s="19" t="s">
        <v>46</v>
      </c>
      <c r="E130" s="15" t="s">
        <v>103</v>
      </c>
      <c r="F130" s="16">
        <v>0.03719907407407407</v>
      </c>
    </row>
    <row r="131" spans="1:6" ht="12.75">
      <c r="A131" s="18">
        <v>95</v>
      </c>
      <c r="B131" s="19" t="s">
        <v>198</v>
      </c>
      <c r="C131" s="20">
        <v>1978</v>
      </c>
      <c r="D131" s="19" t="s">
        <v>25</v>
      </c>
      <c r="E131" s="15" t="s">
        <v>105</v>
      </c>
      <c r="F131" s="16">
        <v>0.037939814814814815</v>
      </c>
    </row>
    <row r="132" spans="1:6" ht="12.75">
      <c r="A132" s="22">
        <v>108</v>
      </c>
      <c r="B132" s="12" t="s">
        <v>199</v>
      </c>
      <c r="C132" s="13">
        <v>2003</v>
      </c>
      <c r="D132" s="14" t="s">
        <v>9</v>
      </c>
      <c r="E132" s="15" t="s">
        <v>136</v>
      </c>
      <c r="F132" s="16"/>
    </row>
    <row r="133" spans="1:6" ht="12.75">
      <c r="A133" s="11">
        <v>84</v>
      </c>
      <c r="B133" s="12" t="s">
        <v>200</v>
      </c>
      <c r="C133" s="13">
        <v>1987</v>
      </c>
      <c r="D133" s="14" t="s">
        <v>9</v>
      </c>
      <c r="E133" s="15" t="s">
        <v>105</v>
      </c>
      <c r="F133" s="16">
        <v>0.038182870370370374</v>
      </c>
    </row>
    <row r="134" spans="1:6" ht="12.75">
      <c r="A134" s="11">
        <v>109</v>
      </c>
      <c r="B134" s="12" t="s">
        <v>201</v>
      </c>
      <c r="C134" s="13">
        <v>2004</v>
      </c>
      <c r="D134" s="14" t="s">
        <v>9</v>
      </c>
      <c r="E134" s="15" t="s">
        <v>124</v>
      </c>
      <c r="F134" s="16"/>
    </row>
    <row r="135" spans="1:6" ht="12.75">
      <c r="A135" s="11">
        <v>110</v>
      </c>
      <c r="B135" s="12" t="s">
        <v>70</v>
      </c>
      <c r="C135" s="13">
        <v>2000</v>
      </c>
      <c r="D135" s="14" t="s">
        <v>202</v>
      </c>
      <c r="E135" s="15" t="s">
        <v>136</v>
      </c>
      <c r="F135" s="16"/>
    </row>
    <row r="136" spans="1:6" ht="12.75">
      <c r="A136" s="18">
        <v>71</v>
      </c>
      <c r="B136" s="19" t="s">
        <v>203</v>
      </c>
      <c r="C136" s="20">
        <v>1940</v>
      </c>
      <c r="D136" s="19" t="s">
        <v>25</v>
      </c>
      <c r="E136" s="15" t="s">
        <v>141</v>
      </c>
      <c r="F136" s="16">
        <v>0.0390162037037037</v>
      </c>
    </row>
    <row r="137" spans="1:6" ht="12.75">
      <c r="A137" s="18">
        <v>28</v>
      </c>
      <c r="B137" s="19" t="s">
        <v>204</v>
      </c>
      <c r="C137" s="20">
        <v>1968</v>
      </c>
      <c r="D137" s="19" t="s">
        <v>112</v>
      </c>
      <c r="E137" s="15" t="s">
        <v>26</v>
      </c>
      <c r="F137" s="16">
        <v>0.03908564814814815</v>
      </c>
    </row>
    <row r="138" spans="1:6" ht="12.75">
      <c r="A138" s="11">
        <v>111</v>
      </c>
      <c r="B138" s="12" t="s">
        <v>205</v>
      </c>
      <c r="C138" s="13">
        <v>2002</v>
      </c>
      <c r="D138" s="14" t="s">
        <v>77</v>
      </c>
      <c r="E138" s="15" t="s">
        <v>136</v>
      </c>
      <c r="F138" s="16"/>
    </row>
    <row r="139" spans="1:6" ht="12.75">
      <c r="A139" s="11">
        <v>111</v>
      </c>
      <c r="B139" s="12" t="s">
        <v>205</v>
      </c>
      <c r="C139" s="13">
        <v>2002</v>
      </c>
      <c r="D139" s="14" t="s">
        <v>38</v>
      </c>
      <c r="E139" s="15" t="s">
        <v>15</v>
      </c>
      <c r="F139" s="16"/>
    </row>
    <row r="140" spans="1:6" ht="12.75">
      <c r="A140" s="18">
        <v>9</v>
      </c>
      <c r="B140" s="19" t="s">
        <v>206</v>
      </c>
      <c r="C140" s="20">
        <v>1969</v>
      </c>
      <c r="D140" s="19" t="s">
        <v>207</v>
      </c>
      <c r="E140" s="15" t="s">
        <v>26</v>
      </c>
      <c r="F140" s="16">
        <v>0.03913194444444445</v>
      </c>
    </row>
    <row r="141" spans="1:6" ht="12.75">
      <c r="A141" s="11">
        <v>112</v>
      </c>
      <c r="B141" s="12" t="s">
        <v>208</v>
      </c>
      <c r="C141" s="13">
        <v>1998</v>
      </c>
      <c r="D141" s="14" t="s">
        <v>77</v>
      </c>
      <c r="E141" s="15" t="s">
        <v>149</v>
      </c>
      <c r="F141" s="16"/>
    </row>
    <row r="142" spans="1:6" ht="12.75">
      <c r="A142" s="11">
        <v>112</v>
      </c>
      <c r="B142" s="12" t="s">
        <v>208</v>
      </c>
      <c r="C142" s="13">
        <v>1998</v>
      </c>
      <c r="D142" s="14" t="s">
        <v>38</v>
      </c>
      <c r="E142" s="15" t="s">
        <v>15</v>
      </c>
      <c r="F142" s="16"/>
    </row>
    <row r="143" spans="1:6" ht="12.75">
      <c r="A143" s="11">
        <v>113</v>
      </c>
      <c r="B143" s="12" t="s">
        <v>209</v>
      </c>
      <c r="C143" s="13">
        <v>1998</v>
      </c>
      <c r="D143" s="14" t="s">
        <v>77</v>
      </c>
      <c r="E143" s="15" t="s">
        <v>149</v>
      </c>
      <c r="F143" s="16"/>
    </row>
    <row r="144" spans="1:6" ht="12.75">
      <c r="A144" s="11">
        <v>113</v>
      </c>
      <c r="B144" s="12" t="s">
        <v>209</v>
      </c>
      <c r="C144" s="21" t="s">
        <v>9</v>
      </c>
      <c r="D144" s="14" t="s">
        <v>38</v>
      </c>
      <c r="E144" s="15" t="s">
        <v>15</v>
      </c>
      <c r="F144" s="16"/>
    </row>
    <row r="145" spans="1:6" ht="12.75">
      <c r="A145" s="11">
        <v>99</v>
      </c>
      <c r="B145" s="12" t="s">
        <v>210</v>
      </c>
      <c r="C145" s="13">
        <v>1989</v>
      </c>
      <c r="D145" s="14" t="s">
        <v>211</v>
      </c>
      <c r="E145" s="15" t="s">
        <v>105</v>
      </c>
      <c r="F145" s="16">
        <v>0.04012731481481482</v>
      </c>
    </row>
    <row r="146" spans="1:6" ht="12.75">
      <c r="A146" s="11">
        <v>80</v>
      </c>
      <c r="B146" s="12" t="s">
        <v>212</v>
      </c>
      <c r="C146" s="13">
        <v>1935</v>
      </c>
      <c r="D146" s="14" t="s">
        <v>213</v>
      </c>
      <c r="E146" s="15" t="s">
        <v>141</v>
      </c>
      <c r="F146" s="16">
        <v>0.040312499999999994</v>
      </c>
    </row>
    <row r="147" spans="1:6" ht="12.75">
      <c r="A147" s="11">
        <v>114</v>
      </c>
      <c r="B147" s="12" t="s">
        <v>214</v>
      </c>
      <c r="C147" s="13">
        <v>1996</v>
      </c>
      <c r="D147" s="14" t="s">
        <v>202</v>
      </c>
      <c r="E147" s="15" t="s">
        <v>11</v>
      </c>
      <c r="F147" s="16"/>
    </row>
    <row r="148" spans="1:6" ht="12.75">
      <c r="A148" s="11">
        <v>31</v>
      </c>
      <c r="B148" s="12" t="s">
        <v>215</v>
      </c>
      <c r="C148" s="13">
        <v>1966</v>
      </c>
      <c r="D148" s="14" t="s">
        <v>216</v>
      </c>
      <c r="E148" s="15" t="s">
        <v>26</v>
      </c>
      <c r="F148" s="16">
        <v>0.040462962962962964</v>
      </c>
    </row>
    <row r="149" spans="1:6" ht="12.75">
      <c r="A149" s="11">
        <v>115</v>
      </c>
      <c r="B149" s="12" t="s">
        <v>217</v>
      </c>
      <c r="C149" s="13">
        <v>2002</v>
      </c>
      <c r="D149" s="14" t="s">
        <v>9</v>
      </c>
      <c r="E149" s="15" t="s">
        <v>136</v>
      </c>
      <c r="F149" s="16"/>
    </row>
    <row r="150" spans="1:6" ht="12.75">
      <c r="A150" s="18">
        <v>106</v>
      </c>
      <c r="B150" s="19" t="s">
        <v>218</v>
      </c>
      <c r="C150" s="20">
        <v>1935</v>
      </c>
      <c r="D150" s="19" t="s">
        <v>219</v>
      </c>
      <c r="E150" s="15" t="s">
        <v>141</v>
      </c>
      <c r="F150" s="16">
        <v>0.0405787037037037</v>
      </c>
    </row>
    <row r="151" spans="1:6" ht="12.75">
      <c r="A151" s="11">
        <v>116</v>
      </c>
      <c r="B151" s="12" t="s">
        <v>69</v>
      </c>
      <c r="C151" s="13">
        <v>1998</v>
      </c>
      <c r="D151" s="14" t="s">
        <v>202</v>
      </c>
      <c r="E151" s="15" t="s">
        <v>149</v>
      </c>
      <c r="F151" s="16"/>
    </row>
    <row r="152" spans="1:6" ht="12.75">
      <c r="A152" s="11">
        <v>117</v>
      </c>
      <c r="B152" s="12" t="s">
        <v>220</v>
      </c>
      <c r="C152" s="13">
        <v>2005</v>
      </c>
      <c r="D152" s="14" t="s">
        <v>9</v>
      </c>
      <c r="E152" s="15" t="s">
        <v>124</v>
      </c>
      <c r="F152" s="16"/>
    </row>
    <row r="153" spans="1:6" ht="12.75">
      <c r="A153" s="11">
        <v>104</v>
      </c>
      <c r="B153" s="12" t="s">
        <v>221</v>
      </c>
      <c r="C153" s="13">
        <v>1951</v>
      </c>
      <c r="D153" s="14" t="s">
        <v>9</v>
      </c>
      <c r="E153" s="15" t="s">
        <v>36</v>
      </c>
      <c r="F153" s="16">
        <v>0.040729166666666664</v>
      </c>
    </row>
    <row r="154" spans="1:6" ht="12.75">
      <c r="A154" s="11">
        <v>118</v>
      </c>
      <c r="B154" s="12" t="s">
        <v>222</v>
      </c>
      <c r="C154" s="13">
        <v>1999</v>
      </c>
      <c r="D154" s="14" t="s">
        <v>9</v>
      </c>
      <c r="E154" s="15" t="s">
        <v>11</v>
      </c>
      <c r="F154" s="16"/>
    </row>
    <row r="155" spans="1:6" ht="12.75">
      <c r="A155" s="18">
        <v>98</v>
      </c>
      <c r="B155" s="19" t="s">
        <v>223</v>
      </c>
      <c r="C155" s="20">
        <v>1967</v>
      </c>
      <c r="D155" s="19" t="s">
        <v>224</v>
      </c>
      <c r="E155" s="15" t="s">
        <v>26</v>
      </c>
      <c r="F155" s="23">
        <v>0.04196759259259259</v>
      </c>
    </row>
    <row r="156" spans="1:6" ht="12.75">
      <c r="A156" s="18">
        <v>56</v>
      </c>
      <c r="B156" s="19" t="s">
        <v>225</v>
      </c>
      <c r="C156" s="20">
        <v>1984</v>
      </c>
      <c r="D156" s="19" t="s">
        <v>25</v>
      </c>
      <c r="E156" s="15" t="s">
        <v>105</v>
      </c>
      <c r="F156" s="23">
        <v>0.04324074074074074</v>
      </c>
    </row>
    <row r="157" spans="1:6" ht="12.75">
      <c r="A157" s="11">
        <v>119</v>
      </c>
      <c r="B157" s="12" t="s">
        <v>226</v>
      </c>
      <c r="C157" s="13">
        <v>2004</v>
      </c>
      <c r="D157" s="14" t="s">
        <v>9</v>
      </c>
      <c r="E157" s="15" t="s">
        <v>124</v>
      </c>
      <c r="F157" s="16"/>
    </row>
    <row r="158" spans="1:6" ht="12.75">
      <c r="A158" s="11">
        <v>120</v>
      </c>
      <c r="B158" s="12" t="s">
        <v>227</v>
      </c>
      <c r="C158" s="13">
        <v>2004</v>
      </c>
      <c r="D158" s="14" t="s">
        <v>228</v>
      </c>
      <c r="E158" s="15" t="s">
        <v>124</v>
      </c>
      <c r="F158" s="16"/>
    </row>
    <row r="159" spans="1:6" ht="12.75">
      <c r="A159" s="18">
        <v>33</v>
      </c>
      <c r="B159" s="19" t="s">
        <v>229</v>
      </c>
      <c r="C159" s="20">
        <v>1928</v>
      </c>
      <c r="D159" s="19" t="s">
        <v>230</v>
      </c>
      <c r="E159" s="15" t="s">
        <v>141</v>
      </c>
      <c r="F159" s="23">
        <v>0.04438657407407407</v>
      </c>
    </row>
    <row r="160" spans="1:6" ht="12.75">
      <c r="A160" s="11">
        <v>4</v>
      </c>
      <c r="B160" s="12" t="s">
        <v>231</v>
      </c>
      <c r="C160" s="13">
        <v>1990</v>
      </c>
      <c r="D160" s="14" t="s">
        <v>9</v>
      </c>
      <c r="E160" s="15" t="s">
        <v>10</v>
      </c>
      <c r="F160" s="23">
        <v>0.05771990740740741</v>
      </c>
    </row>
    <row r="161" spans="1:6" ht="12.75">
      <c r="A161" s="11">
        <v>7</v>
      </c>
      <c r="B161" s="12" t="s">
        <v>232</v>
      </c>
      <c r="C161" s="13">
        <v>1962</v>
      </c>
      <c r="D161" s="14" t="s">
        <v>9</v>
      </c>
      <c r="E161" s="15" t="s">
        <v>126</v>
      </c>
      <c r="F161" s="23">
        <v>0.05935185185185185</v>
      </c>
    </row>
    <row r="162" spans="1:6" ht="12.75">
      <c r="A162" s="11">
        <v>10</v>
      </c>
      <c r="B162" s="12" t="s">
        <v>233</v>
      </c>
      <c r="C162" s="13">
        <v>1963</v>
      </c>
      <c r="D162" s="14" t="s">
        <v>9</v>
      </c>
      <c r="E162" s="15" t="s">
        <v>26</v>
      </c>
      <c r="F162" s="23">
        <v>0.05935185185185185</v>
      </c>
    </row>
    <row r="163" spans="1:6" ht="12.75">
      <c r="A163" s="18">
        <v>15</v>
      </c>
      <c r="B163" s="19" t="s">
        <v>234</v>
      </c>
      <c r="C163" s="20">
        <v>1970</v>
      </c>
      <c r="D163" s="19" t="s">
        <v>235</v>
      </c>
      <c r="E163" s="15" t="s">
        <v>26</v>
      </c>
      <c r="F163" s="24" t="s">
        <v>236</v>
      </c>
    </row>
    <row r="164" spans="1:6" ht="12.75">
      <c r="A164" s="11">
        <v>125</v>
      </c>
      <c r="B164" s="12" t="s">
        <v>237</v>
      </c>
      <c r="C164" s="13">
        <v>2007</v>
      </c>
      <c r="D164" s="14" t="s">
        <v>9</v>
      </c>
      <c r="E164" s="15" t="s">
        <v>124</v>
      </c>
      <c r="F164" s="16"/>
    </row>
    <row r="165" spans="1:6" ht="12.75">
      <c r="A165" s="11">
        <v>21</v>
      </c>
      <c r="B165" s="12" t="s">
        <v>238</v>
      </c>
      <c r="C165" s="13">
        <v>1974</v>
      </c>
      <c r="D165" s="21" t="s">
        <v>9</v>
      </c>
      <c r="E165" s="15" t="s">
        <v>10</v>
      </c>
      <c r="F165" s="24" t="s">
        <v>236</v>
      </c>
    </row>
    <row r="166" spans="1:6" ht="12.75">
      <c r="A166" s="11">
        <v>126</v>
      </c>
      <c r="B166" s="12" t="s">
        <v>239</v>
      </c>
      <c r="C166" s="13">
        <v>2003</v>
      </c>
      <c r="D166" s="14" t="s">
        <v>9</v>
      </c>
      <c r="E166" s="15" t="s">
        <v>136</v>
      </c>
      <c r="F166" s="16"/>
    </row>
    <row r="167" spans="1:6" ht="12.75">
      <c r="A167" s="11">
        <v>34</v>
      </c>
      <c r="B167" s="12" t="s">
        <v>240</v>
      </c>
      <c r="C167" s="13">
        <v>1988</v>
      </c>
      <c r="D167" s="14" t="s">
        <v>241</v>
      </c>
      <c r="E167" s="15" t="s">
        <v>10</v>
      </c>
      <c r="F167" s="24" t="s">
        <v>236</v>
      </c>
    </row>
    <row r="168" spans="1:6" ht="12.75">
      <c r="A168" s="11">
        <v>59</v>
      </c>
      <c r="B168" s="12" t="s">
        <v>242</v>
      </c>
      <c r="C168" s="13">
        <v>1954</v>
      </c>
      <c r="D168" s="14" t="s">
        <v>243</v>
      </c>
      <c r="E168" s="15" t="s">
        <v>36</v>
      </c>
      <c r="F168" s="24" t="s">
        <v>236</v>
      </c>
    </row>
    <row r="169" spans="1:6" ht="12.75">
      <c r="A169" s="11">
        <v>127</v>
      </c>
      <c r="B169" s="12" t="s">
        <v>244</v>
      </c>
      <c r="C169" s="13">
        <v>2001</v>
      </c>
      <c r="D169" s="14" t="s">
        <v>245</v>
      </c>
      <c r="E169" s="15" t="s">
        <v>136</v>
      </c>
      <c r="F169" s="16"/>
    </row>
    <row r="170" spans="1:6" ht="12.75">
      <c r="A170" s="11">
        <v>128</v>
      </c>
      <c r="B170" s="12" t="s">
        <v>246</v>
      </c>
      <c r="C170" s="13">
        <v>2001</v>
      </c>
      <c r="D170" s="14" t="s">
        <v>247</v>
      </c>
      <c r="E170" s="15" t="s">
        <v>143</v>
      </c>
      <c r="F170" s="16"/>
    </row>
    <row r="171" spans="1:6" ht="12.75">
      <c r="A171" s="18">
        <v>72</v>
      </c>
      <c r="B171" s="19" t="s">
        <v>248</v>
      </c>
      <c r="C171" s="20">
        <v>1942</v>
      </c>
      <c r="D171" s="19" t="s">
        <v>25</v>
      </c>
      <c r="E171" s="15" t="s">
        <v>103</v>
      </c>
      <c r="F171" s="24" t="s">
        <v>236</v>
      </c>
    </row>
    <row r="172" spans="1:6" ht="12.75">
      <c r="A172" s="18">
        <v>89</v>
      </c>
      <c r="B172" s="19" t="s">
        <v>249</v>
      </c>
      <c r="C172" s="20">
        <v>1958</v>
      </c>
      <c r="D172" s="19" t="s">
        <v>250</v>
      </c>
      <c r="E172" s="15" t="s">
        <v>36</v>
      </c>
      <c r="F172" s="24" t="s">
        <v>236</v>
      </c>
    </row>
    <row r="173" spans="1:6" ht="12.75">
      <c r="A173" s="11">
        <v>129</v>
      </c>
      <c r="B173" s="12" t="s">
        <v>251</v>
      </c>
      <c r="C173" s="13">
        <v>1997</v>
      </c>
      <c r="D173" s="14" t="s">
        <v>9</v>
      </c>
      <c r="E173" s="15" t="s">
        <v>11</v>
      </c>
      <c r="F173" s="16"/>
    </row>
    <row r="174" spans="1:6" ht="12.75">
      <c r="A174" s="22">
        <v>130</v>
      </c>
      <c r="B174" s="12" t="s">
        <v>252</v>
      </c>
      <c r="C174" s="13">
        <v>1999</v>
      </c>
      <c r="D174" s="14" t="s">
        <v>9</v>
      </c>
      <c r="E174" s="15" t="s">
        <v>11</v>
      </c>
      <c r="F174" s="16"/>
    </row>
    <row r="175" spans="1:6" ht="12.75">
      <c r="A175" s="11">
        <v>105</v>
      </c>
      <c r="B175" s="12" t="s">
        <v>253</v>
      </c>
      <c r="C175" s="13">
        <v>1981</v>
      </c>
      <c r="D175" s="14" t="s">
        <v>254</v>
      </c>
      <c r="E175" s="15" t="s">
        <v>10</v>
      </c>
      <c r="F175" s="24" t="s">
        <v>236</v>
      </c>
    </row>
    <row r="176" spans="1:6" ht="12.75">
      <c r="A176" s="11">
        <v>131</v>
      </c>
      <c r="B176" s="12" t="s">
        <v>255</v>
      </c>
      <c r="C176" s="13">
        <v>2001</v>
      </c>
      <c r="D176" s="14" t="s">
        <v>256</v>
      </c>
      <c r="E176" s="15" t="s">
        <v>136</v>
      </c>
      <c r="F176" s="16"/>
    </row>
    <row r="177" spans="1:6" ht="12.75">
      <c r="A177" s="18">
        <v>115</v>
      </c>
      <c r="B177" s="19" t="s">
        <v>257</v>
      </c>
      <c r="C177" s="20">
        <v>1979</v>
      </c>
      <c r="D177" s="19" t="s">
        <v>258</v>
      </c>
      <c r="E177" s="15" t="s">
        <v>10</v>
      </c>
      <c r="F177" s="24" t="s">
        <v>236</v>
      </c>
    </row>
    <row r="178" spans="1:6" ht="12.75">
      <c r="A178" s="18">
        <v>122</v>
      </c>
      <c r="B178" s="19" t="s">
        <v>259</v>
      </c>
      <c r="C178" s="20">
        <v>1981</v>
      </c>
      <c r="D178" s="19" t="s">
        <v>46</v>
      </c>
      <c r="E178" s="15" t="s">
        <v>105</v>
      </c>
      <c r="F178" s="24" t="s">
        <v>236</v>
      </c>
    </row>
    <row r="179" spans="1:6" ht="12.75">
      <c r="A179" s="11">
        <v>130</v>
      </c>
      <c r="B179" s="12" t="s">
        <v>260</v>
      </c>
      <c r="C179" s="13">
        <v>1959</v>
      </c>
      <c r="D179" s="14" t="s">
        <v>261</v>
      </c>
      <c r="E179" s="15" t="s">
        <v>36</v>
      </c>
      <c r="F179" s="24" t="s">
        <v>236</v>
      </c>
    </row>
    <row r="180" spans="1:6" ht="12.75">
      <c r="A180" s="11">
        <v>133</v>
      </c>
      <c r="B180" s="12" t="s">
        <v>262</v>
      </c>
      <c r="C180" s="13">
        <v>1999</v>
      </c>
      <c r="D180" s="14" t="s">
        <v>263</v>
      </c>
      <c r="E180" s="15" t="s">
        <v>11</v>
      </c>
      <c r="F180" s="16"/>
    </row>
    <row r="181" spans="1:6" ht="12.75">
      <c r="A181" s="11">
        <v>134</v>
      </c>
      <c r="B181" s="12" t="s">
        <v>264</v>
      </c>
      <c r="C181" s="13">
        <v>1998</v>
      </c>
      <c r="D181" s="14" t="s">
        <v>256</v>
      </c>
      <c r="E181" s="15" t="s">
        <v>149</v>
      </c>
      <c r="F181" s="16"/>
    </row>
    <row r="182" spans="1:6" ht="12.75">
      <c r="A182" s="11">
        <v>135</v>
      </c>
      <c r="B182" s="12" t="s">
        <v>265</v>
      </c>
      <c r="C182" s="13">
        <v>2002</v>
      </c>
      <c r="D182" s="14" t="s">
        <v>90</v>
      </c>
      <c r="E182" s="15" t="s">
        <v>143</v>
      </c>
      <c r="F182" s="16"/>
    </row>
    <row r="183" spans="1:6" ht="12.75">
      <c r="A183" s="25">
        <v>146</v>
      </c>
      <c r="B183" s="26" t="s">
        <v>266</v>
      </c>
      <c r="C183" s="27">
        <v>1999</v>
      </c>
      <c r="D183" s="28" t="s">
        <v>9</v>
      </c>
      <c r="E183" s="29" t="s">
        <v>11</v>
      </c>
      <c r="F183" s="30"/>
    </row>
    <row r="184" spans="1:6" ht="12.75">
      <c r="A184" s="31">
        <v>131</v>
      </c>
      <c r="B184" s="32" t="s">
        <v>267</v>
      </c>
      <c r="C184" s="33">
        <v>1968</v>
      </c>
      <c r="D184" s="34" t="s">
        <v>9</v>
      </c>
      <c r="E184" s="35" t="s">
        <v>26</v>
      </c>
      <c r="F184" s="36" t="s">
        <v>236</v>
      </c>
    </row>
    <row r="185" spans="1:6" ht="12.75">
      <c r="A185" s="18"/>
      <c r="B185" s="19" t="s">
        <v>268</v>
      </c>
      <c r="C185" s="20">
        <v>1950</v>
      </c>
      <c r="D185" s="19" t="s">
        <v>269</v>
      </c>
      <c r="E185" s="15" t="s">
        <v>103</v>
      </c>
      <c r="F185" s="16"/>
    </row>
    <row r="186" spans="1:6" ht="12.75">
      <c r="A186" s="18"/>
      <c r="B186" s="19" t="s">
        <v>270</v>
      </c>
      <c r="C186" s="20">
        <v>1937</v>
      </c>
      <c r="D186" s="19" t="s">
        <v>271</v>
      </c>
      <c r="E186" s="15" t="s">
        <v>141</v>
      </c>
      <c r="F186" s="16"/>
    </row>
    <row r="187" spans="1:6" ht="12.75">
      <c r="A187" s="18"/>
      <c r="B187" s="19" t="s">
        <v>272</v>
      </c>
      <c r="C187" s="20">
        <v>1958</v>
      </c>
      <c r="D187" s="19" t="s">
        <v>273</v>
      </c>
      <c r="E187" s="15" t="s">
        <v>36</v>
      </c>
      <c r="F187" s="16"/>
    </row>
    <row r="188" spans="1:6" ht="12.75">
      <c r="A188" s="18"/>
      <c r="B188" s="19" t="s">
        <v>274</v>
      </c>
      <c r="C188" s="20">
        <v>1972</v>
      </c>
      <c r="D188" s="19" t="s">
        <v>275</v>
      </c>
      <c r="E188" s="15" t="s">
        <v>168</v>
      </c>
      <c r="F188" s="16"/>
    </row>
    <row r="189" spans="1:6" ht="12.75">
      <c r="A189" s="18"/>
      <c r="B189" s="19" t="s">
        <v>276</v>
      </c>
      <c r="C189" s="20">
        <v>1956</v>
      </c>
      <c r="D189" s="19" t="s">
        <v>25</v>
      </c>
      <c r="E189" s="15" t="s">
        <v>36</v>
      </c>
      <c r="F189" s="16"/>
    </row>
    <row r="190" spans="1:6" ht="12.75">
      <c r="A190" s="18"/>
      <c r="B190" s="19" t="s">
        <v>277</v>
      </c>
      <c r="C190" s="20">
        <v>1971</v>
      </c>
      <c r="D190" s="19" t="s">
        <v>25</v>
      </c>
      <c r="E190" s="15" t="s">
        <v>10</v>
      </c>
      <c r="F190" s="16"/>
    </row>
    <row r="191" spans="1:6" ht="12.75">
      <c r="A191" s="18"/>
      <c r="B191" s="19" t="s">
        <v>278</v>
      </c>
      <c r="C191" s="20">
        <v>1950</v>
      </c>
      <c r="D191" s="19" t="s">
        <v>279</v>
      </c>
      <c r="E191" s="15" t="s">
        <v>103</v>
      </c>
      <c r="F191" s="16"/>
    </row>
    <row r="192" spans="1:6" ht="12.75">
      <c r="A192" s="18"/>
      <c r="B192" s="19" t="s">
        <v>280</v>
      </c>
      <c r="C192" s="20">
        <v>1983</v>
      </c>
      <c r="D192" s="19" t="s">
        <v>25</v>
      </c>
      <c r="E192" s="15" t="s">
        <v>105</v>
      </c>
      <c r="F192" s="16"/>
    </row>
    <row r="193" spans="1:6" ht="12.75">
      <c r="A193" s="18"/>
      <c r="B193" s="19" t="s">
        <v>30</v>
      </c>
      <c r="C193" s="20">
        <v>1965</v>
      </c>
      <c r="D193" s="19" t="s">
        <v>31</v>
      </c>
      <c r="E193" s="15" t="s">
        <v>26</v>
      </c>
      <c r="F193" s="16"/>
    </row>
    <row r="194" spans="1:6" ht="12.75">
      <c r="A194" s="18"/>
      <c r="B194" s="19" t="s">
        <v>281</v>
      </c>
      <c r="C194" s="20">
        <v>1962</v>
      </c>
      <c r="D194" s="19" t="s">
        <v>29</v>
      </c>
      <c r="E194" s="15" t="s">
        <v>26</v>
      </c>
      <c r="F194" s="16"/>
    </row>
    <row r="195" spans="1:6" ht="12.75">
      <c r="A195" s="18"/>
      <c r="B195" s="19" t="s">
        <v>282</v>
      </c>
      <c r="C195" s="20">
        <v>1972</v>
      </c>
      <c r="D195" s="19" t="s">
        <v>46</v>
      </c>
      <c r="E195" s="15" t="s">
        <v>168</v>
      </c>
      <c r="F195" s="16"/>
    </row>
    <row r="196" spans="1:6" ht="12.75">
      <c r="A196" s="18"/>
      <c r="B196" s="19" t="s">
        <v>283</v>
      </c>
      <c r="C196" s="20">
        <v>1982</v>
      </c>
      <c r="D196" s="19" t="s">
        <v>284</v>
      </c>
      <c r="E196" s="15" t="s">
        <v>10</v>
      </c>
      <c r="F196" s="16"/>
    </row>
    <row r="197" spans="1:6" ht="12.75">
      <c r="A197" s="18"/>
      <c r="B197" s="19" t="s">
        <v>285</v>
      </c>
      <c r="C197" s="20">
        <v>1983</v>
      </c>
      <c r="D197" s="19" t="s">
        <v>284</v>
      </c>
      <c r="E197" s="15" t="s">
        <v>10</v>
      </c>
      <c r="F197" s="16"/>
    </row>
    <row r="198" spans="1:6" ht="12.75">
      <c r="A198" s="18"/>
      <c r="B198" s="19" t="s">
        <v>286</v>
      </c>
      <c r="C198" s="20">
        <v>1983</v>
      </c>
      <c r="D198" s="19" t="s">
        <v>90</v>
      </c>
      <c r="E198" s="15" t="s">
        <v>10</v>
      </c>
      <c r="F198" s="16"/>
    </row>
    <row r="199" spans="1:6" ht="12.75">
      <c r="A199" s="18"/>
      <c r="B199" s="19" t="s">
        <v>287</v>
      </c>
      <c r="C199" s="20">
        <v>1987</v>
      </c>
      <c r="D199" s="19" t="s">
        <v>90</v>
      </c>
      <c r="E199" s="15" t="s">
        <v>10</v>
      </c>
      <c r="F199" s="16"/>
    </row>
    <row r="200" spans="1:6" ht="12.75">
      <c r="A200" s="18"/>
      <c r="B200" s="19" t="s">
        <v>288</v>
      </c>
      <c r="C200" s="20">
        <v>1991</v>
      </c>
      <c r="D200" s="19" t="s">
        <v>235</v>
      </c>
      <c r="E200" s="15" t="s">
        <v>105</v>
      </c>
      <c r="F200" s="16"/>
    </row>
    <row r="201" spans="1:6" ht="12.75">
      <c r="A201" s="37"/>
      <c r="B201" s="38" t="s">
        <v>289</v>
      </c>
      <c r="C201" s="39">
        <v>1986</v>
      </c>
      <c r="D201" s="38" t="s">
        <v>290</v>
      </c>
      <c r="E201" s="29" t="s">
        <v>10</v>
      </c>
      <c r="F201" s="30"/>
    </row>
    <row r="202" spans="1:6" ht="12.75">
      <c r="A202" s="40"/>
      <c r="B202" s="41" t="s">
        <v>291</v>
      </c>
      <c r="C202" s="42">
        <v>1987</v>
      </c>
      <c r="D202" s="41" t="s">
        <v>154</v>
      </c>
      <c r="E202" s="5" t="s">
        <v>10</v>
      </c>
      <c r="F202" s="16"/>
    </row>
    <row r="203" spans="1:6" ht="12.75">
      <c r="A203" s="5"/>
      <c r="B203"/>
      <c r="C203"/>
      <c r="D203"/>
      <c r="E203" s="5"/>
      <c r="F203" s="16"/>
    </row>
    <row r="204" spans="1:6" ht="12.75">
      <c r="A204" s="5"/>
      <c r="B204"/>
      <c r="C204"/>
      <c r="D204"/>
      <c r="E204" s="5"/>
      <c r="F204"/>
    </row>
    <row r="205" spans="1:6" ht="12.75">
      <c r="A205" s="5"/>
      <c r="B205"/>
      <c r="C205"/>
      <c r="D205"/>
      <c r="E205" s="5"/>
      <c r="F205"/>
    </row>
    <row r="206" spans="1:6" ht="12.75">
      <c r="A206" s="5"/>
      <c r="B206"/>
      <c r="C206"/>
      <c r="D206"/>
      <c r="E206" s="5"/>
      <c r="F206"/>
    </row>
    <row r="207" spans="1:6" ht="12.75">
      <c r="A207" s="5"/>
      <c r="B207"/>
      <c r="C207"/>
      <c r="D207"/>
      <c r="E207" s="5"/>
      <c r="F207"/>
    </row>
    <row r="208" spans="1:6" ht="12.75">
      <c r="A208" s="5"/>
      <c r="B208"/>
      <c r="C208"/>
      <c r="D208"/>
      <c r="E208" s="5"/>
      <c r="F208"/>
    </row>
    <row r="209" spans="1:6" ht="12.75">
      <c r="A209" s="5"/>
      <c r="B209"/>
      <c r="C209"/>
      <c r="D209"/>
      <c r="E209" s="5"/>
      <c r="F209"/>
    </row>
    <row r="210" spans="1:6" ht="12.75">
      <c r="A210" s="5"/>
      <c r="B210"/>
      <c r="C210"/>
      <c r="D210"/>
      <c r="E210" s="5"/>
      <c r="F210"/>
    </row>
    <row r="211" spans="1:6" ht="12.75">
      <c r="A211" s="5"/>
      <c r="B211"/>
      <c r="C211"/>
      <c r="D211"/>
      <c r="E211" s="5"/>
      <c r="F211"/>
    </row>
    <row r="212" spans="1:6" ht="12.75">
      <c r="A212" s="5"/>
      <c r="B212"/>
      <c r="C212"/>
      <c r="D212"/>
      <c r="E212" s="5"/>
      <c r="F212"/>
    </row>
    <row r="213" spans="1:6" ht="12.75">
      <c r="A213" s="5"/>
      <c r="B213"/>
      <c r="C213"/>
      <c r="D213"/>
      <c r="E213" s="5"/>
      <c r="F213"/>
    </row>
    <row r="214" spans="1:6" ht="12.75">
      <c r="A214" s="5"/>
      <c r="B214"/>
      <c r="C214"/>
      <c r="D214"/>
      <c r="E214" s="5"/>
      <c r="F214"/>
    </row>
    <row r="215" spans="1:6" ht="12.75">
      <c r="A215" s="5"/>
      <c r="B215"/>
      <c r="C215"/>
      <c r="D215"/>
      <c r="E215" s="5"/>
      <c r="F215"/>
    </row>
    <row r="216" spans="1:6" ht="12.75">
      <c r="A216" s="5"/>
      <c r="B216"/>
      <c r="C216"/>
      <c r="D216"/>
      <c r="E216" s="5"/>
      <c r="F216"/>
    </row>
    <row r="217" spans="1:6" ht="12.75">
      <c r="A217" s="5"/>
      <c r="B217"/>
      <c r="C217"/>
      <c r="D217"/>
      <c r="E217" s="5"/>
      <c r="F217"/>
    </row>
    <row r="218" spans="1:6" ht="12.75">
      <c r="A218" s="5"/>
      <c r="B218"/>
      <c r="C218"/>
      <c r="D218"/>
      <c r="E218" s="5"/>
      <c r="F218"/>
    </row>
    <row r="219" spans="1:6" ht="12.75">
      <c r="A219" s="5"/>
      <c r="B219"/>
      <c r="C219"/>
      <c r="D219"/>
      <c r="E219" s="5"/>
      <c r="F219"/>
    </row>
    <row r="220" spans="1:6" ht="12.75">
      <c r="A220" s="5"/>
      <c r="B220"/>
      <c r="C220"/>
      <c r="D220"/>
      <c r="E220" s="5"/>
      <c r="F220"/>
    </row>
    <row r="221" spans="1:6" ht="12.75">
      <c r="A221" s="5"/>
      <c r="B221"/>
      <c r="C221"/>
      <c r="D221"/>
      <c r="E221" s="5"/>
      <c r="F221"/>
    </row>
    <row r="222" spans="1:6" ht="12.75">
      <c r="A222" s="5"/>
      <c r="B222"/>
      <c r="C222"/>
      <c r="D222"/>
      <c r="E222" s="5"/>
      <c r="F222"/>
    </row>
    <row r="223" spans="1:6" ht="12.75">
      <c r="A223" s="5"/>
      <c r="B223"/>
      <c r="C223"/>
      <c r="D223"/>
      <c r="E223" s="5"/>
      <c r="F223"/>
    </row>
    <row r="224" spans="1:6" ht="12.75">
      <c r="A224" s="5"/>
      <c r="B224"/>
      <c r="C224"/>
      <c r="D224"/>
      <c r="E224" s="5"/>
      <c r="F224"/>
    </row>
    <row r="225" spans="1:6" ht="12.75">
      <c r="A225" s="5"/>
      <c r="B225"/>
      <c r="C225"/>
      <c r="D225"/>
      <c r="E225" s="5"/>
      <c r="F225"/>
    </row>
    <row r="226" spans="1:6" ht="12.75">
      <c r="A226" s="5"/>
      <c r="B226"/>
      <c r="C226"/>
      <c r="D226"/>
      <c r="E226" s="5"/>
      <c r="F226"/>
    </row>
    <row r="227" spans="1:6" ht="12.75">
      <c r="A227" s="5"/>
      <c r="B227"/>
      <c r="C227"/>
      <c r="D227"/>
      <c r="E227" s="5"/>
      <c r="F227"/>
    </row>
    <row r="228" spans="1:6" ht="12.75">
      <c r="A228" s="5"/>
      <c r="B228"/>
      <c r="C228"/>
      <c r="D228"/>
      <c r="E228" s="5"/>
      <c r="F228"/>
    </row>
    <row r="229" spans="1:6" ht="12.75">
      <c r="A229" s="5"/>
      <c r="B229"/>
      <c r="C229"/>
      <c r="D229"/>
      <c r="E229" s="5"/>
      <c r="F229"/>
    </row>
    <row r="230" spans="1:6" ht="12.75">
      <c r="A230" s="5"/>
      <c r="B230"/>
      <c r="C230"/>
      <c r="D230"/>
      <c r="E230" s="5"/>
      <c r="F230"/>
    </row>
    <row r="231" spans="1:6" ht="12.75">
      <c r="A231" s="5"/>
      <c r="B231"/>
      <c r="C231"/>
      <c r="D231"/>
      <c r="E231" s="5"/>
      <c r="F231"/>
    </row>
    <row r="232" spans="1:6" ht="12.75">
      <c r="A232" s="5"/>
      <c r="B232"/>
      <c r="C232"/>
      <c r="D232"/>
      <c r="E232" s="5"/>
      <c r="F232"/>
    </row>
    <row r="233" spans="1:6" ht="12.75">
      <c r="A233" s="5"/>
      <c r="B233"/>
      <c r="C233"/>
      <c r="D233"/>
      <c r="E233" s="5"/>
      <c r="F233"/>
    </row>
    <row r="234" spans="1:6" ht="12.75">
      <c r="A234" s="5"/>
      <c r="B234"/>
      <c r="C234"/>
      <c r="D234"/>
      <c r="E234" s="5"/>
      <c r="F234"/>
    </row>
    <row r="235" spans="1:6" ht="12.75">
      <c r="A235" s="5"/>
      <c r="B235"/>
      <c r="C235"/>
      <c r="D235"/>
      <c r="E235" s="5"/>
      <c r="F235"/>
    </row>
    <row r="236" spans="1:6" ht="12.75">
      <c r="A236" s="5"/>
      <c r="B236"/>
      <c r="C236"/>
      <c r="D236"/>
      <c r="E236" s="5"/>
      <c r="F236"/>
    </row>
    <row r="237" spans="1:6" ht="12.75">
      <c r="A237" s="5"/>
      <c r="B237"/>
      <c r="C237"/>
      <c r="D237"/>
      <c r="E237" s="5"/>
      <c r="F237"/>
    </row>
    <row r="238" spans="1:6" ht="12.75">
      <c r="A238" s="5"/>
      <c r="B238"/>
      <c r="C238"/>
      <c r="D238"/>
      <c r="E238" s="5"/>
      <c r="F238"/>
    </row>
    <row r="239" spans="1:6" ht="12.75">
      <c r="A239" s="5"/>
      <c r="B239"/>
      <c r="C239"/>
      <c r="D239"/>
      <c r="E239" s="5"/>
      <c r="F239"/>
    </row>
    <row r="240" spans="1:6" ht="12.75">
      <c r="A240" s="5"/>
      <c r="B240"/>
      <c r="C240"/>
      <c r="D240"/>
      <c r="E240" s="5"/>
      <c r="F240"/>
    </row>
    <row r="241" spans="1:6" ht="12.75">
      <c r="A241" s="5"/>
      <c r="B241"/>
      <c r="C241"/>
      <c r="D241"/>
      <c r="E241" s="5"/>
      <c r="F241"/>
    </row>
    <row r="242" spans="1:6" ht="12.75">
      <c r="A242" s="5"/>
      <c r="B242"/>
      <c r="C242"/>
      <c r="D242"/>
      <c r="E242" s="5"/>
      <c r="F242"/>
    </row>
    <row r="243" spans="1:6" ht="12.75">
      <c r="A243" s="5"/>
      <c r="B243"/>
      <c r="C243"/>
      <c r="D243"/>
      <c r="E243" s="5"/>
      <c r="F243"/>
    </row>
    <row r="244" spans="1:6" ht="12.75">
      <c r="A244" s="5"/>
      <c r="B244"/>
      <c r="C244"/>
      <c r="D244"/>
      <c r="E244" s="5"/>
      <c r="F244"/>
    </row>
    <row r="245" spans="1:6" ht="12.75">
      <c r="A245" s="5"/>
      <c r="B245"/>
      <c r="C245"/>
      <c r="D245"/>
      <c r="E245" s="5"/>
      <c r="F245"/>
    </row>
    <row r="246" spans="1:6" ht="12.75">
      <c r="A246" s="5"/>
      <c r="B246"/>
      <c r="C246"/>
      <c r="D246"/>
      <c r="E246" s="5"/>
      <c r="F246"/>
    </row>
    <row r="247" spans="1:6" ht="12.75">
      <c r="A247" s="5"/>
      <c r="B247"/>
      <c r="C247"/>
      <c r="D247"/>
      <c r="E247" s="5"/>
      <c r="F247"/>
    </row>
    <row r="248" spans="1:6" ht="12.75">
      <c r="A248" s="5"/>
      <c r="B248"/>
      <c r="C248"/>
      <c r="D248"/>
      <c r="E248" s="5"/>
      <c r="F248"/>
    </row>
    <row r="249" spans="1:6" ht="12.75">
      <c r="A249" s="5"/>
      <c r="B249"/>
      <c r="C249"/>
      <c r="D249"/>
      <c r="E249" s="5"/>
      <c r="F249"/>
    </row>
    <row r="250" spans="1:6" ht="12.75">
      <c r="A250" s="5"/>
      <c r="B250"/>
      <c r="C250"/>
      <c r="D250"/>
      <c r="E250" s="5"/>
      <c r="F250"/>
    </row>
    <row r="251" spans="1:6" ht="12.75">
      <c r="A251" s="5"/>
      <c r="B251"/>
      <c r="C251"/>
      <c r="D251"/>
      <c r="E251" s="5"/>
      <c r="F251"/>
    </row>
    <row r="252" spans="1:6" ht="12.75">
      <c r="A252" s="5"/>
      <c r="B252"/>
      <c r="C252"/>
      <c r="D252"/>
      <c r="E252" s="5"/>
      <c r="F252"/>
    </row>
    <row r="253" spans="1:6" ht="12.75">
      <c r="A253" s="5"/>
      <c r="B253"/>
      <c r="C253"/>
      <c r="D253"/>
      <c r="E253" s="5"/>
      <c r="F253"/>
    </row>
    <row r="254" spans="1:6" ht="12.75">
      <c r="A254" s="5"/>
      <c r="B254"/>
      <c r="C254"/>
      <c r="D254"/>
      <c r="E254" s="5"/>
      <c r="F254"/>
    </row>
    <row r="255" spans="1:6" ht="12.75">
      <c r="A255" s="5"/>
      <c r="B255"/>
      <c r="C255"/>
      <c r="D255"/>
      <c r="E255" s="5"/>
      <c r="F255"/>
    </row>
    <row r="256" spans="1:6" ht="12.75">
      <c r="A256" s="5"/>
      <c r="B256"/>
      <c r="C256"/>
      <c r="D256"/>
      <c r="E256" s="5"/>
      <c r="F256"/>
    </row>
    <row r="257" spans="1:6" ht="12.75">
      <c r="A257" s="5"/>
      <c r="B257"/>
      <c r="C257"/>
      <c r="D257"/>
      <c r="E257" s="5"/>
      <c r="F257"/>
    </row>
    <row r="258" spans="1:6" ht="12.75">
      <c r="A258" s="5"/>
      <c r="B258"/>
      <c r="C258"/>
      <c r="D258"/>
      <c r="E258" s="5"/>
      <c r="F258"/>
    </row>
    <row r="259" spans="1:6" ht="12.75">
      <c r="A259" s="5"/>
      <c r="B259"/>
      <c r="C259"/>
      <c r="D259"/>
      <c r="E259" s="5"/>
      <c r="F259"/>
    </row>
    <row r="260" spans="1:6" ht="12.75">
      <c r="A260" s="5"/>
      <c r="B260"/>
      <c r="C260"/>
      <c r="D260"/>
      <c r="E260" s="5"/>
      <c r="F260"/>
    </row>
    <row r="261" spans="1:6" ht="12.75">
      <c r="A261" s="5"/>
      <c r="B261"/>
      <c r="C261"/>
      <c r="D261"/>
      <c r="E261" s="5"/>
      <c r="F261"/>
    </row>
    <row r="262" spans="1:6" ht="12.75">
      <c r="A262" s="5"/>
      <c r="B262"/>
      <c r="C262"/>
      <c r="D262"/>
      <c r="E262" s="5"/>
      <c r="F262"/>
    </row>
    <row r="263" spans="1:6" ht="12.75">
      <c r="A263" s="5"/>
      <c r="B263"/>
      <c r="C263"/>
      <c r="D263"/>
      <c r="E263" s="5"/>
      <c r="F263"/>
    </row>
    <row r="264" spans="1:6" ht="12.75">
      <c r="A264" s="5"/>
      <c r="B264"/>
      <c r="C264"/>
      <c r="D264"/>
      <c r="E264" s="5"/>
      <c r="F264"/>
    </row>
    <row r="265" spans="1:6" ht="12.75">
      <c r="A265" s="5"/>
      <c r="B265"/>
      <c r="C265"/>
      <c r="D265"/>
      <c r="E265" s="5"/>
      <c r="F265"/>
    </row>
    <row r="266" spans="1:6" ht="12.75">
      <c r="A266" s="5"/>
      <c r="B266"/>
      <c r="C266"/>
      <c r="D266"/>
      <c r="E266" s="5"/>
      <c r="F266"/>
    </row>
    <row r="267" spans="1:6" ht="12.75">
      <c r="A267" s="5"/>
      <c r="B267"/>
      <c r="C267"/>
      <c r="D267"/>
      <c r="E267" s="5"/>
      <c r="F267"/>
    </row>
    <row r="268" spans="1:6" ht="12.75">
      <c r="A268" s="5"/>
      <c r="B268"/>
      <c r="C268"/>
      <c r="D268"/>
      <c r="E268" s="5"/>
      <c r="F268"/>
    </row>
    <row r="269" spans="1:6" ht="12.75">
      <c r="A269" s="5"/>
      <c r="B269"/>
      <c r="C269"/>
      <c r="D269"/>
      <c r="E269" s="5"/>
      <c r="F269"/>
    </row>
    <row r="270" spans="1:6" ht="12.75">
      <c r="A270" s="5"/>
      <c r="B270"/>
      <c r="C270"/>
      <c r="D270"/>
      <c r="E270" s="5"/>
      <c r="F270"/>
    </row>
    <row r="271" spans="1:6" ht="12.75">
      <c r="A271" s="5"/>
      <c r="B271"/>
      <c r="C271"/>
      <c r="D271"/>
      <c r="E271" s="5"/>
      <c r="F271"/>
    </row>
    <row r="272" spans="1:6" ht="12.75">
      <c r="A272" s="5"/>
      <c r="B272"/>
      <c r="C272"/>
      <c r="D272"/>
      <c r="E272" s="5"/>
      <c r="F272"/>
    </row>
    <row r="273" spans="1:6" ht="12.75">
      <c r="A273" s="5"/>
      <c r="B273"/>
      <c r="C273"/>
      <c r="D273"/>
      <c r="E273" s="5"/>
      <c r="F273"/>
    </row>
    <row r="274" spans="1:6" ht="12.75">
      <c r="A274" s="5"/>
      <c r="B274"/>
      <c r="C274"/>
      <c r="D274"/>
      <c r="E274" s="5"/>
      <c r="F274"/>
    </row>
    <row r="275" spans="1:6" ht="12.75">
      <c r="A275" s="5"/>
      <c r="B275"/>
      <c r="C275"/>
      <c r="D275"/>
      <c r="E275" s="5"/>
      <c r="F275"/>
    </row>
    <row r="276" spans="1:6" ht="12.75">
      <c r="A276" s="5"/>
      <c r="B276"/>
      <c r="C276"/>
      <c r="D276"/>
      <c r="E276" s="5"/>
      <c r="F276"/>
    </row>
    <row r="277" spans="1:6" ht="12.75">
      <c r="A277" s="5"/>
      <c r="B277"/>
      <c r="C277"/>
      <c r="D277"/>
      <c r="E277" s="5"/>
      <c r="F277"/>
    </row>
    <row r="278" spans="1:6" ht="12.75">
      <c r="A278" s="5"/>
      <c r="B278"/>
      <c r="C278"/>
      <c r="D278"/>
      <c r="E278" s="5"/>
      <c r="F278"/>
    </row>
    <row r="279" spans="1:6" ht="12.75">
      <c r="A279" s="5"/>
      <c r="B279"/>
      <c r="C279"/>
      <c r="D279"/>
      <c r="E279" s="5"/>
      <c r="F279"/>
    </row>
    <row r="280" spans="1:6" ht="12.75">
      <c r="A280" s="5"/>
      <c r="B280"/>
      <c r="C280"/>
      <c r="D280"/>
      <c r="E280" s="5"/>
      <c r="F280"/>
    </row>
    <row r="281" spans="1:6" ht="12.75">
      <c r="A281" s="5"/>
      <c r="B281"/>
      <c r="C281"/>
      <c r="D281"/>
      <c r="E281" s="5"/>
      <c r="F281"/>
    </row>
    <row r="282" spans="1:6" ht="12.75">
      <c r="A282" s="5"/>
      <c r="B282"/>
      <c r="C282"/>
      <c r="D282"/>
      <c r="E282" s="5"/>
      <c r="F282"/>
    </row>
    <row r="283" spans="1:6" ht="12.75">
      <c r="A283" s="5"/>
      <c r="B283"/>
      <c r="C283"/>
      <c r="D283"/>
      <c r="E283" s="5"/>
      <c r="F283"/>
    </row>
    <row r="284" spans="1:6" ht="12.75">
      <c r="A284" s="5"/>
      <c r="B284"/>
      <c r="C284"/>
      <c r="D284"/>
      <c r="E284" s="5"/>
      <c r="F284"/>
    </row>
    <row r="285" spans="1:6" ht="12.75">
      <c r="A285" s="5"/>
      <c r="B285"/>
      <c r="C285"/>
      <c r="D285"/>
      <c r="E285" s="5"/>
      <c r="F285"/>
    </row>
    <row r="286" spans="1:6" ht="12.75">
      <c r="A286" s="5"/>
      <c r="B286"/>
      <c r="C286"/>
      <c r="D286"/>
      <c r="E286" s="5"/>
      <c r="F286"/>
    </row>
    <row r="287" spans="1:6" ht="12.75">
      <c r="A287" s="5"/>
      <c r="B287"/>
      <c r="C287"/>
      <c r="D287"/>
      <c r="E287" s="5"/>
      <c r="F287"/>
    </row>
    <row r="288" spans="1:6" ht="12.75">
      <c r="A288" s="5"/>
      <c r="B288"/>
      <c r="C288"/>
      <c r="D288"/>
      <c r="E288" s="5"/>
      <c r="F288"/>
    </row>
    <row r="289" spans="1:6" ht="12.75">
      <c r="A289" s="5"/>
      <c r="B289"/>
      <c r="C289"/>
      <c r="D289"/>
      <c r="E289" s="5"/>
      <c r="F289"/>
    </row>
    <row r="290" spans="1:6" ht="12.75">
      <c r="A290" s="5"/>
      <c r="B290"/>
      <c r="C290"/>
      <c r="D290"/>
      <c r="E290" s="5"/>
      <c r="F290"/>
    </row>
    <row r="291" spans="1:6" ht="12.75">
      <c r="A291" s="5"/>
      <c r="B291"/>
      <c r="C291"/>
      <c r="D291"/>
      <c r="E291" s="5"/>
      <c r="F291"/>
    </row>
    <row r="292" spans="1:6" ht="12.75">
      <c r="A292" s="5"/>
      <c r="B292"/>
      <c r="C292"/>
      <c r="D292"/>
      <c r="E292" s="5"/>
      <c r="F292"/>
    </row>
    <row r="293" spans="1:6" ht="12.75">
      <c r="A293" s="5"/>
      <c r="B293"/>
      <c r="C293"/>
      <c r="D293"/>
      <c r="E293" s="5"/>
      <c r="F293"/>
    </row>
    <row r="294" spans="1:6" ht="12.75">
      <c r="A294" s="5"/>
      <c r="B294"/>
      <c r="C294"/>
      <c r="D294"/>
      <c r="E294" s="5"/>
      <c r="F294"/>
    </row>
    <row r="295" spans="1:6" ht="12.75">
      <c r="A295" s="5"/>
      <c r="B295"/>
      <c r="C295"/>
      <c r="D295"/>
      <c r="E295" s="5"/>
      <c r="F295"/>
    </row>
    <row r="296" spans="1:6" ht="12.75">
      <c r="A296" s="5"/>
      <c r="B296"/>
      <c r="C296"/>
      <c r="D296"/>
      <c r="E296" s="5"/>
      <c r="F296"/>
    </row>
    <row r="297" spans="1:6" ht="12.75">
      <c r="A297" s="5"/>
      <c r="B297"/>
      <c r="C297"/>
      <c r="D297"/>
      <c r="E297" s="5"/>
      <c r="F297"/>
    </row>
    <row r="298" spans="1:6" ht="12.75">
      <c r="A298" s="5"/>
      <c r="B298"/>
      <c r="C298"/>
      <c r="D298"/>
      <c r="E298" s="5"/>
      <c r="F298"/>
    </row>
    <row r="299" spans="1:6" ht="12.75">
      <c r="A299" s="5"/>
      <c r="B299"/>
      <c r="C299"/>
      <c r="D299"/>
      <c r="E299" s="5"/>
      <c r="F299"/>
    </row>
    <row r="300" spans="1:6" ht="12.75">
      <c r="A300" s="5"/>
      <c r="B300"/>
      <c r="C300"/>
      <c r="D300"/>
      <c r="E300" s="5"/>
      <c r="F300"/>
    </row>
    <row r="301" spans="1:6" ht="12.75">
      <c r="A301" s="5"/>
      <c r="B301"/>
      <c r="C301"/>
      <c r="D301"/>
      <c r="E301" s="5"/>
      <c r="F301"/>
    </row>
    <row r="302" spans="1:6" ht="12.75">
      <c r="A302" s="5"/>
      <c r="B302"/>
      <c r="C302"/>
      <c r="D302"/>
      <c r="E302" s="5"/>
      <c r="F302"/>
    </row>
    <row r="303" spans="1:6" ht="12.75">
      <c r="A303" s="5"/>
      <c r="B303"/>
      <c r="C303"/>
      <c r="D303"/>
      <c r="E303" s="5"/>
      <c r="F303"/>
    </row>
    <row r="304" spans="1:6" ht="12.75">
      <c r="A304" s="5"/>
      <c r="B304"/>
      <c r="C304"/>
      <c r="D304"/>
      <c r="E304" s="5"/>
      <c r="F304"/>
    </row>
    <row r="305" spans="1:6" ht="12.75">
      <c r="A305" s="5"/>
      <c r="B305"/>
      <c r="C305"/>
      <c r="D305"/>
      <c r="E305" s="5"/>
      <c r="F305"/>
    </row>
    <row r="306" spans="1:6" ht="12.75">
      <c r="A306" s="5"/>
      <c r="B306"/>
      <c r="C306"/>
      <c r="D306"/>
      <c r="E306" s="5"/>
      <c r="F306"/>
    </row>
    <row r="307" spans="1:6" ht="12.75">
      <c r="A307" s="5"/>
      <c r="B307"/>
      <c r="C307"/>
      <c r="D307"/>
      <c r="E307" s="5"/>
      <c r="F307"/>
    </row>
    <row r="308" spans="1:6" ht="12.75">
      <c r="A308" s="5"/>
      <c r="B308"/>
      <c r="C308"/>
      <c r="D308"/>
      <c r="E308" s="5"/>
      <c r="F308"/>
    </row>
    <row r="309" spans="1:6" ht="12.75">
      <c r="A309" s="5"/>
      <c r="B309"/>
      <c r="C309"/>
      <c r="D309"/>
      <c r="E309" s="5"/>
      <c r="F309"/>
    </row>
    <row r="310" spans="1:6" ht="12.75">
      <c r="A310" s="5"/>
      <c r="B310"/>
      <c r="C310"/>
      <c r="D310"/>
      <c r="E310" s="5"/>
      <c r="F310"/>
    </row>
    <row r="311" spans="1:6" ht="12.75">
      <c r="A311" s="5"/>
      <c r="B311"/>
      <c r="C311"/>
      <c r="D311"/>
      <c r="E311" s="5"/>
      <c r="F311"/>
    </row>
    <row r="312" spans="1:6" ht="12.75">
      <c r="A312" s="5"/>
      <c r="B312"/>
      <c r="C312"/>
      <c r="D312"/>
      <c r="E312" s="5"/>
      <c r="F312"/>
    </row>
    <row r="313" spans="1:6" ht="12.75">
      <c r="A313" s="5"/>
      <c r="B313"/>
      <c r="C313"/>
      <c r="D313"/>
      <c r="E313" s="5"/>
      <c r="F313"/>
    </row>
    <row r="314" spans="1:6" ht="12.75">
      <c r="A314" s="5"/>
      <c r="B314"/>
      <c r="C314"/>
      <c r="D314"/>
      <c r="E314" s="5"/>
      <c r="F314"/>
    </row>
    <row r="315" spans="1:6" ht="12.75">
      <c r="A315" s="5"/>
      <c r="B315"/>
      <c r="C315"/>
      <c r="D315"/>
      <c r="E315" s="5"/>
      <c r="F315"/>
    </row>
    <row r="316" spans="1:6" ht="12.75">
      <c r="A316" s="5"/>
      <c r="B316"/>
      <c r="C316"/>
      <c r="D316"/>
      <c r="E316" s="5"/>
      <c r="F316"/>
    </row>
    <row r="317" spans="1:6" ht="12.75">
      <c r="A317" s="5"/>
      <c r="B317"/>
      <c r="C317"/>
      <c r="D317"/>
      <c r="E317" s="5"/>
      <c r="F317"/>
    </row>
    <row r="318" spans="1:6" ht="12.75">
      <c r="A318" s="5"/>
      <c r="B318"/>
      <c r="C318"/>
      <c r="D318"/>
      <c r="E318" s="5"/>
      <c r="F318"/>
    </row>
    <row r="319" spans="1:6" ht="12.75">
      <c r="A319" s="5"/>
      <c r="B319"/>
      <c r="C319"/>
      <c r="D319"/>
      <c r="E319" s="5"/>
      <c r="F319"/>
    </row>
    <row r="320" spans="1:6" ht="12.75">
      <c r="A320" s="5"/>
      <c r="B320"/>
      <c r="C320"/>
      <c r="D320"/>
      <c r="E320" s="5"/>
      <c r="F320"/>
    </row>
    <row r="321" spans="1:6" ht="12.75">
      <c r="A321" s="5"/>
      <c r="B321"/>
      <c r="C321"/>
      <c r="D321"/>
      <c r="E321" s="5"/>
      <c r="F321"/>
    </row>
    <row r="322" spans="1:6" ht="12.75">
      <c r="A322" s="5"/>
      <c r="B322"/>
      <c r="C322"/>
      <c r="D322"/>
      <c r="E322" s="5"/>
      <c r="F322"/>
    </row>
    <row r="323" spans="1:6" ht="12.75">
      <c r="A323" s="5"/>
      <c r="B323"/>
      <c r="C323"/>
      <c r="D323"/>
      <c r="E323" s="5"/>
      <c r="F323"/>
    </row>
    <row r="324" spans="1:6" ht="12.75">
      <c r="A324" s="5"/>
      <c r="B324"/>
      <c r="C324"/>
      <c r="D324"/>
      <c r="E324" s="5"/>
      <c r="F324"/>
    </row>
    <row r="325" spans="1:6" ht="12.75">
      <c r="A325" s="5"/>
      <c r="B325"/>
      <c r="C325"/>
      <c r="D325"/>
      <c r="E325" s="5"/>
      <c r="F325"/>
    </row>
    <row r="326" spans="1:6" ht="12.75">
      <c r="A326" s="5"/>
      <c r="B326"/>
      <c r="C326"/>
      <c r="D326"/>
      <c r="E326" s="5"/>
      <c r="F326"/>
    </row>
    <row r="327" spans="1:6" ht="12.75">
      <c r="A327" s="5"/>
      <c r="B327"/>
      <c r="C327"/>
      <c r="D327"/>
      <c r="E327" s="5"/>
      <c r="F327"/>
    </row>
    <row r="328" spans="1:6" ht="12.75">
      <c r="A328" s="5"/>
      <c r="B328"/>
      <c r="C328"/>
      <c r="D328"/>
      <c r="E328" s="5"/>
      <c r="F328"/>
    </row>
    <row r="329" spans="1:6" ht="12.75">
      <c r="A329" s="5"/>
      <c r="B329"/>
      <c r="C329"/>
      <c r="D329"/>
      <c r="E329" s="5"/>
      <c r="F329"/>
    </row>
    <row r="330" spans="1:6" ht="12.75">
      <c r="A330" s="5"/>
      <c r="B330"/>
      <c r="C330"/>
      <c r="D330"/>
      <c r="E330" s="5"/>
      <c r="F330"/>
    </row>
    <row r="331" spans="1:6" ht="12.75">
      <c r="A331" s="5"/>
      <c r="B331"/>
      <c r="C331"/>
      <c r="D331"/>
      <c r="E331" s="5"/>
      <c r="F33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G21"/>
  <sheetViews>
    <sheetView workbookViewId="0" topLeftCell="A1">
      <selection activeCell="A21" sqref="A21"/>
    </sheetView>
  </sheetViews>
  <sheetFormatPr defaultColWidth="9.140625" defaultRowHeight="12.75"/>
  <cols>
    <col min="1" max="1" width="9.140625" style="0" customWidth="1"/>
    <col min="2" max="2" width="8.8515625" style="0" customWidth="1"/>
    <col min="3" max="3" width="16.57421875" style="0" customWidth="1"/>
    <col min="4" max="4" width="6.7109375" style="0" customWidth="1"/>
    <col min="5" max="5" width="15.421875" style="0" customWidth="1"/>
    <col min="6" max="6" width="9.42187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17.25">
      <c r="A2" s="45" t="s">
        <v>303</v>
      </c>
      <c r="B2" s="46"/>
      <c r="C2" s="46"/>
      <c r="D2" s="46"/>
      <c r="E2" s="46" t="str">
        <f>Kategorie!B17</f>
        <v>Předškoláci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15">
        <v>73</v>
      </c>
      <c r="C5" s="12" t="s">
        <v>122</v>
      </c>
      <c r="D5" s="13">
        <v>2004</v>
      </c>
      <c r="E5" s="14" t="s">
        <v>123</v>
      </c>
      <c r="F5" s="15" t="s">
        <v>124</v>
      </c>
      <c r="G5" s="58"/>
    </row>
    <row r="6" spans="1:7" ht="12.75">
      <c r="A6" s="52">
        <v>2</v>
      </c>
      <c r="B6" s="15">
        <v>75</v>
      </c>
      <c r="C6" s="12" t="s">
        <v>129</v>
      </c>
      <c r="D6" s="13">
        <v>2004</v>
      </c>
      <c r="E6" s="21" t="s">
        <v>128</v>
      </c>
      <c r="F6" s="15" t="s">
        <v>124</v>
      </c>
      <c r="G6" s="58"/>
    </row>
    <row r="7" spans="1:7" ht="12.75">
      <c r="A7" s="52">
        <v>3</v>
      </c>
      <c r="B7" s="15">
        <v>117</v>
      </c>
      <c r="C7" s="12" t="s">
        <v>220</v>
      </c>
      <c r="D7" s="13">
        <v>2005</v>
      </c>
      <c r="E7" s="14" t="s">
        <v>9</v>
      </c>
      <c r="F7" s="15" t="s">
        <v>124</v>
      </c>
      <c r="G7" s="58"/>
    </row>
    <row r="8" spans="1:7" ht="12.75">
      <c r="A8" s="52">
        <v>4</v>
      </c>
      <c r="B8" s="15">
        <v>92</v>
      </c>
      <c r="C8" s="12" t="s">
        <v>173</v>
      </c>
      <c r="D8" s="13">
        <v>2005</v>
      </c>
      <c r="E8" s="14" t="s">
        <v>9</v>
      </c>
      <c r="F8" s="15" t="s">
        <v>124</v>
      </c>
      <c r="G8" s="58"/>
    </row>
    <row r="9" spans="1:7" ht="12.75">
      <c r="A9" s="52">
        <v>5</v>
      </c>
      <c r="B9" s="15">
        <v>77</v>
      </c>
      <c r="C9" s="12" t="s">
        <v>138</v>
      </c>
      <c r="D9" s="13">
        <v>2004</v>
      </c>
      <c r="E9" s="14" t="s">
        <v>139</v>
      </c>
      <c r="F9" s="15" t="s">
        <v>124</v>
      </c>
      <c r="G9" s="58"/>
    </row>
    <row r="10" spans="1:7" ht="12.75">
      <c r="A10" s="52">
        <v>6</v>
      </c>
      <c r="B10" s="15">
        <v>120</v>
      </c>
      <c r="C10" s="12" t="s">
        <v>227</v>
      </c>
      <c r="D10" s="13">
        <v>2004</v>
      </c>
      <c r="E10" s="14" t="s">
        <v>228</v>
      </c>
      <c r="F10" s="15" t="s">
        <v>124</v>
      </c>
      <c r="G10" s="58"/>
    </row>
    <row r="11" spans="1:7" ht="12.75">
      <c r="A11" s="52">
        <v>7</v>
      </c>
      <c r="B11" s="15">
        <v>107</v>
      </c>
      <c r="C11" s="12" t="s">
        <v>196</v>
      </c>
      <c r="D11" s="13">
        <v>2005</v>
      </c>
      <c r="E11" s="14" t="s">
        <v>9</v>
      </c>
      <c r="F11" s="15" t="s">
        <v>124</v>
      </c>
      <c r="G11" s="58"/>
    </row>
    <row r="12" spans="1:7" ht="12.75">
      <c r="A12" s="52">
        <v>8</v>
      </c>
      <c r="B12" s="15">
        <v>109</v>
      </c>
      <c r="C12" s="12" t="s">
        <v>201</v>
      </c>
      <c r="D12" s="13">
        <v>2004</v>
      </c>
      <c r="E12" s="14" t="s">
        <v>9</v>
      </c>
      <c r="F12" s="15" t="s">
        <v>124</v>
      </c>
      <c r="G12" s="58"/>
    </row>
    <row r="13" spans="1:7" ht="12.75">
      <c r="A13" s="52">
        <v>9</v>
      </c>
      <c r="B13" s="15">
        <v>119</v>
      </c>
      <c r="C13" s="12" t="s">
        <v>226</v>
      </c>
      <c r="D13" s="13">
        <v>2004</v>
      </c>
      <c r="E13" s="14" t="s">
        <v>9</v>
      </c>
      <c r="F13" s="15" t="s">
        <v>124</v>
      </c>
      <c r="G13" s="58"/>
    </row>
    <row r="14" spans="1:7" ht="12.75">
      <c r="A14" s="52">
        <v>10</v>
      </c>
      <c r="B14" s="15">
        <v>83</v>
      </c>
      <c r="C14" s="12" t="s">
        <v>155</v>
      </c>
      <c r="D14" s="13">
        <v>2005</v>
      </c>
      <c r="E14" s="14" t="s">
        <v>9</v>
      </c>
      <c r="F14" s="15" t="s">
        <v>124</v>
      </c>
      <c r="G14" s="58"/>
    </row>
    <row r="15" spans="1:7" ht="12.75">
      <c r="A15" s="52">
        <v>11</v>
      </c>
      <c r="B15" s="15">
        <v>96</v>
      </c>
      <c r="C15" s="12" t="s">
        <v>183</v>
      </c>
      <c r="D15" s="13">
        <v>2004</v>
      </c>
      <c r="E15" s="14" t="s">
        <v>9</v>
      </c>
      <c r="F15" s="15" t="s">
        <v>124</v>
      </c>
      <c r="G15" s="58"/>
    </row>
    <row r="16" spans="1:7" ht="12.75">
      <c r="A16" s="52">
        <v>12</v>
      </c>
      <c r="B16" s="15">
        <v>90</v>
      </c>
      <c r="C16" s="12" t="s">
        <v>165</v>
      </c>
      <c r="D16" s="13">
        <v>2005</v>
      </c>
      <c r="E16" s="14" t="s">
        <v>166</v>
      </c>
      <c r="F16" s="15" t="s">
        <v>124</v>
      </c>
      <c r="G16" s="58"/>
    </row>
    <row r="17" spans="1:7" ht="12.75">
      <c r="A17" s="52">
        <v>13</v>
      </c>
      <c r="B17" s="15">
        <v>74</v>
      </c>
      <c r="C17" s="12" t="s">
        <v>127</v>
      </c>
      <c r="D17" s="13">
        <v>2005</v>
      </c>
      <c r="E17" s="14" t="s">
        <v>128</v>
      </c>
      <c r="F17" s="15" t="s">
        <v>124</v>
      </c>
      <c r="G17" s="58"/>
    </row>
    <row r="18" spans="1:7" ht="12.75">
      <c r="A18" s="52">
        <v>14</v>
      </c>
      <c r="B18" s="15">
        <v>80</v>
      </c>
      <c r="C18" s="12" t="s">
        <v>145</v>
      </c>
      <c r="D18" s="13">
        <v>2004</v>
      </c>
      <c r="E18" s="14" t="s">
        <v>146</v>
      </c>
      <c r="F18" s="15" t="s">
        <v>124</v>
      </c>
      <c r="G18" s="58"/>
    </row>
    <row r="19" spans="1:7" ht="12.75">
      <c r="A19" s="52">
        <v>15</v>
      </c>
      <c r="B19" s="15">
        <v>82</v>
      </c>
      <c r="C19" s="12" t="s">
        <v>151</v>
      </c>
      <c r="D19" s="13">
        <v>2006</v>
      </c>
      <c r="E19" s="14" t="s">
        <v>9</v>
      </c>
      <c r="F19" s="15" t="s">
        <v>124</v>
      </c>
      <c r="G19" s="58"/>
    </row>
    <row r="20" spans="1:7" ht="12.75">
      <c r="A20" s="52">
        <v>16</v>
      </c>
      <c r="B20" s="15">
        <v>125</v>
      </c>
      <c r="C20" s="12" t="s">
        <v>237</v>
      </c>
      <c r="D20" s="13">
        <v>2007</v>
      </c>
      <c r="E20" s="14" t="s">
        <v>9</v>
      </c>
      <c r="F20" s="15" t="s">
        <v>124</v>
      </c>
      <c r="G20" s="58"/>
    </row>
    <row r="21" spans="1:7" ht="12.75">
      <c r="A21" s="54">
        <v>17</v>
      </c>
      <c r="B21" s="29">
        <v>95</v>
      </c>
      <c r="C21" s="26" t="s">
        <v>181</v>
      </c>
      <c r="D21" s="27">
        <v>2009</v>
      </c>
      <c r="E21" s="28" t="s">
        <v>9</v>
      </c>
      <c r="F21" s="29" t="s">
        <v>124</v>
      </c>
      <c r="G21" s="59"/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"/>
  <dimension ref="A1:G18"/>
  <sheetViews>
    <sheetView workbookViewId="0" topLeftCell="A1">
      <selection activeCell="F13" sqref="F13"/>
    </sheetView>
  </sheetViews>
  <sheetFormatPr defaultColWidth="9.140625" defaultRowHeight="12.75"/>
  <cols>
    <col min="2" max="2" width="8.8515625" style="0" customWidth="1"/>
    <col min="3" max="3" width="15.7109375" style="0" customWidth="1"/>
    <col min="4" max="4" width="6.7109375" style="0" customWidth="1"/>
    <col min="5" max="5" width="19.00390625" style="0" customWidth="1"/>
    <col min="6" max="6" width="9.42187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17.25">
      <c r="A2" s="45" t="s">
        <v>304</v>
      </c>
      <c r="B2" s="46"/>
      <c r="C2" s="46"/>
      <c r="D2" s="46"/>
      <c r="E2" s="46" t="str">
        <f>Kategorie!C18</f>
        <v>2003 - 2000</v>
      </c>
      <c r="F2" s="47"/>
      <c r="G2" s="46"/>
    </row>
    <row r="3" ht="12.75">
      <c r="F3" s="48"/>
    </row>
    <row r="4" spans="1:7" ht="12.75">
      <c r="A4" s="60" t="s">
        <v>293</v>
      </c>
      <c r="B4" s="61" t="s">
        <v>294</v>
      </c>
      <c r="C4" s="61" t="s">
        <v>2</v>
      </c>
      <c r="D4" s="61" t="s">
        <v>3</v>
      </c>
      <c r="E4" s="61" t="s">
        <v>4</v>
      </c>
      <c r="F4" s="61" t="s">
        <v>5</v>
      </c>
      <c r="G4" s="62" t="s">
        <v>6</v>
      </c>
    </row>
    <row r="5" spans="1:7" ht="12.75">
      <c r="A5" s="63"/>
      <c r="B5" s="64">
        <v>128</v>
      </c>
      <c r="C5" s="32" t="s">
        <v>246</v>
      </c>
      <c r="D5" s="33">
        <v>2001</v>
      </c>
      <c r="E5" s="34" t="s">
        <v>247</v>
      </c>
      <c r="F5" s="35" t="s">
        <v>143</v>
      </c>
      <c r="G5" s="65">
        <v>1.39</v>
      </c>
    </row>
    <row r="6" spans="1:7" ht="12.75">
      <c r="A6" s="52"/>
      <c r="B6" s="15">
        <v>110</v>
      </c>
      <c r="C6" s="12" t="s">
        <v>70</v>
      </c>
      <c r="D6" s="13">
        <v>2000</v>
      </c>
      <c r="E6" s="14" t="s">
        <v>202</v>
      </c>
      <c r="F6" s="15" t="s">
        <v>136</v>
      </c>
      <c r="G6" s="58">
        <v>1.41</v>
      </c>
    </row>
    <row r="7" spans="1:7" ht="12.75">
      <c r="A7" s="52"/>
      <c r="B7" s="15">
        <v>111</v>
      </c>
      <c r="C7" s="12" t="s">
        <v>205</v>
      </c>
      <c r="D7" s="13">
        <v>2002</v>
      </c>
      <c r="E7" s="14" t="s">
        <v>77</v>
      </c>
      <c r="F7" s="15" t="s">
        <v>136</v>
      </c>
      <c r="G7" s="58">
        <v>1.43</v>
      </c>
    </row>
    <row r="8" spans="1:7" ht="12.75">
      <c r="A8" s="52"/>
      <c r="B8" s="15">
        <v>131</v>
      </c>
      <c r="C8" s="12" t="s">
        <v>255</v>
      </c>
      <c r="D8" s="13">
        <v>2001</v>
      </c>
      <c r="E8" s="14" t="s">
        <v>256</v>
      </c>
      <c r="F8" s="15" t="s">
        <v>136</v>
      </c>
      <c r="G8" s="58">
        <v>1.53</v>
      </c>
    </row>
    <row r="9" spans="1:7" ht="12.75">
      <c r="A9" s="52"/>
      <c r="B9" s="15">
        <v>126</v>
      </c>
      <c r="C9" s="12" t="s">
        <v>239</v>
      </c>
      <c r="D9" s="13">
        <v>2003</v>
      </c>
      <c r="E9" s="14" t="s">
        <v>9</v>
      </c>
      <c r="F9" s="15" t="s">
        <v>136</v>
      </c>
      <c r="G9" s="58">
        <v>2.04</v>
      </c>
    </row>
    <row r="10" spans="1:7" ht="12.75">
      <c r="A10" s="52"/>
      <c r="B10" s="15">
        <v>127</v>
      </c>
      <c r="C10" s="12" t="s">
        <v>244</v>
      </c>
      <c r="D10" s="13">
        <v>2001</v>
      </c>
      <c r="E10" s="14" t="s">
        <v>245</v>
      </c>
      <c r="F10" s="15" t="s">
        <v>136</v>
      </c>
      <c r="G10" s="58">
        <v>2.05</v>
      </c>
    </row>
    <row r="11" spans="1:7" ht="12.75">
      <c r="A11" s="52"/>
      <c r="B11" s="15">
        <v>78</v>
      </c>
      <c r="C11" s="12" t="s">
        <v>142</v>
      </c>
      <c r="D11" s="13">
        <v>2000</v>
      </c>
      <c r="E11" s="14" t="s">
        <v>9</v>
      </c>
      <c r="F11" s="15" t="s">
        <v>143</v>
      </c>
      <c r="G11" s="58">
        <v>2.07</v>
      </c>
    </row>
    <row r="12" spans="1:7" ht="12.75">
      <c r="A12" s="52"/>
      <c r="B12" s="15">
        <v>76</v>
      </c>
      <c r="C12" s="12" t="s">
        <v>134</v>
      </c>
      <c r="D12" s="13">
        <v>2003</v>
      </c>
      <c r="E12" s="14" t="s">
        <v>135</v>
      </c>
      <c r="F12" s="15" t="s">
        <v>136</v>
      </c>
      <c r="G12" s="58">
        <v>2.11</v>
      </c>
    </row>
    <row r="13" spans="1:7" ht="12.75">
      <c r="A13" s="52"/>
      <c r="B13" s="15">
        <v>115</v>
      </c>
      <c r="C13" s="12" t="s">
        <v>217</v>
      </c>
      <c r="D13" s="13">
        <v>2002</v>
      </c>
      <c r="E13" s="14" t="s">
        <v>9</v>
      </c>
      <c r="F13" s="15" t="s">
        <v>136</v>
      </c>
      <c r="G13" s="58">
        <v>2.19</v>
      </c>
    </row>
    <row r="14" spans="1:7" ht="12.75">
      <c r="A14" s="52"/>
      <c r="B14" s="15">
        <v>135</v>
      </c>
      <c r="C14" s="12" t="s">
        <v>265</v>
      </c>
      <c r="D14" s="13">
        <v>2002</v>
      </c>
      <c r="E14" s="14" t="s">
        <v>90</v>
      </c>
      <c r="F14" s="15" t="s">
        <v>136</v>
      </c>
      <c r="G14" s="58">
        <v>2.22</v>
      </c>
    </row>
    <row r="15" spans="1:7" ht="12.75">
      <c r="A15" s="52"/>
      <c r="B15" s="15">
        <v>94</v>
      </c>
      <c r="C15" s="12" t="s">
        <v>177</v>
      </c>
      <c r="D15" s="13">
        <v>2002</v>
      </c>
      <c r="E15" s="14" t="s">
        <v>178</v>
      </c>
      <c r="F15" s="15" t="s">
        <v>136</v>
      </c>
      <c r="G15" s="58">
        <v>2.23</v>
      </c>
    </row>
    <row r="16" spans="1:7" ht="12.75">
      <c r="A16" s="52"/>
      <c r="B16" s="15">
        <v>91</v>
      </c>
      <c r="C16" s="12" t="s">
        <v>169</v>
      </c>
      <c r="D16" s="13">
        <v>2003</v>
      </c>
      <c r="E16" s="14" t="s">
        <v>157</v>
      </c>
      <c r="F16" s="15" t="s">
        <v>143</v>
      </c>
      <c r="G16" s="58">
        <v>2.29</v>
      </c>
    </row>
    <row r="17" spans="1:7" ht="12.75">
      <c r="A17" s="52"/>
      <c r="B17" s="15">
        <v>84</v>
      </c>
      <c r="C17" s="12" t="s">
        <v>156</v>
      </c>
      <c r="D17" s="13">
        <v>2003</v>
      </c>
      <c r="E17" s="14" t="s">
        <v>157</v>
      </c>
      <c r="F17" s="15" t="s">
        <v>143</v>
      </c>
      <c r="G17" s="58">
        <v>2.3</v>
      </c>
    </row>
    <row r="18" spans="1:7" ht="12.75">
      <c r="A18" s="54"/>
      <c r="B18" s="29">
        <v>108</v>
      </c>
      <c r="C18" s="26" t="s">
        <v>199</v>
      </c>
      <c r="D18" s="27">
        <v>2003</v>
      </c>
      <c r="E18" s="28" t="s">
        <v>9</v>
      </c>
      <c r="F18" s="29" t="s">
        <v>136</v>
      </c>
      <c r="G18" s="59">
        <v>2.33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5" sqref="A5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15.7109375" style="0" customWidth="1"/>
    <col min="4" max="4" width="6.7109375" style="0" customWidth="1"/>
    <col min="5" max="5" width="22.7109375" style="0" customWidth="1"/>
    <col min="6" max="6" width="9.421875" style="0" customWidth="1"/>
    <col min="7" max="7" width="5.0039062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17.25">
      <c r="A2" s="45" t="s">
        <v>304</v>
      </c>
      <c r="B2" s="46"/>
      <c r="C2" s="46"/>
      <c r="D2" s="46"/>
      <c r="E2" s="46" t="str">
        <f>Kategorie!B18</f>
        <v>dívky 7- 10 let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2</v>
      </c>
      <c r="B5" s="15">
        <v>78</v>
      </c>
      <c r="C5" s="12" t="s">
        <v>142</v>
      </c>
      <c r="D5" s="13">
        <v>2000</v>
      </c>
      <c r="E5" s="14" t="s">
        <v>9</v>
      </c>
      <c r="F5" s="15" t="s">
        <v>143</v>
      </c>
      <c r="G5" s="58">
        <v>2.07</v>
      </c>
    </row>
    <row r="6" spans="1:7" ht="12.75">
      <c r="A6" s="52">
        <v>5</v>
      </c>
      <c r="B6" s="15">
        <v>84</v>
      </c>
      <c r="C6" s="12" t="s">
        <v>156</v>
      </c>
      <c r="D6" s="13">
        <v>2003</v>
      </c>
      <c r="E6" s="14" t="s">
        <v>157</v>
      </c>
      <c r="F6" s="15" t="s">
        <v>143</v>
      </c>
      <c r="G6" s="66">
        <v>2.3</v>
      </c>
    </row>
    <row r="7" spans="1:7" ht="12.75">
      <c r="A7" s="52">
        <v>4</v>
      </c>
      <c r="B7" s="15">
        <v>91</v>
      </c>
      <c r="C7" s="12" t="s">
        <v>169</v>
      </c>
      <c r="D7" s="13">
        <v>2003</v>
      </c>
      <c r="E7" s="14" t="s">
        <v>157</v>
      </c>
      <c r="F7" s="15" t="s">
        <v>143</v>
      </c>
      <c r="G7" s="58">
        <v>2.29</v>
      </c>
    </row>
    <row r="8" spans="1:7" ht="12.75">
      <c r="A8" s="52">
        <v>1</v>
      </c>
      <c r="B8" s="15">
        <v>128</v>
      </c>
      <c r="C8" s="12" t="s">
        <v>246</v>
      </c>
      <c r="D8" s="13">
        <v>2001</v>
      </c>
      <c r="E8" s="14" t="s">
        <v>247</v>
      </c>
      <c r="F8" s="15" t="s">
        <v>143</v>
      </c>
      <c r="G8" s="58">
        <v>1.39</v>
      </c>
    </row>
    <row r="9" spans="1:7" ht="12.75">
      <c r="A9" s="54">
        <v>3</v>
      </c>
      <c r="B9" s="29">
        <v>135</v>
      </c>
      <c r="C9" s="26" t="s">
        <v>265</v>
      </c>
      <c r="D9" s="27">
        <v>2002</v>
      </c>
      <c r="E9" s="28" t="s">
        <v>90</v>
      </c>
      <c r="F9" s="29" t="s">
        <v>143</v>
      </c>
      <c r="G9" s="59">
        <v>2.22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5" sqref="F5"/>
    </sheetView>
  </sheetViews>
  <sheetFormatPr defaultColWidth="9.140625" defaultRowHeight="12.75"/>
  <cols>
    <col min="1" max="1" width="7.00390625" style="0" customWidth="1"/>
    <col min="2" max="2" width="8.8515625" style="0" customWidth="1"/>
    <col min="3" max="3" width="15.7109375" style="0" customWidth="1"/>
    <col min="4" max="4" width="6.7109375" style="0" customWidth="1"/>
    <col min="5" max="5" width="22.7109375" style="0" customWidth="1"/>
    <col min="6" max="6" width="9.421875" style="0" customWidth="1"/>
    <col min="7" max="7" width="5.0039062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17.25">
      <c r="A2" s="45" t="s">
        <v>305</v>
      </c>
      <c r="B2" s="46"/>
      <c r="C2" s="46"/>
      <c r="D2" s="46"/>
      <c r="E2" s="46" t="str">
        <f>Kategorie!B19</f>
        <v>chlapci 7 - 10 let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15">
        <v>110</v>
      </c>
      <c r="C5" s="12" t="s">
        <v>70</v>
      </c>
      <c r="D5" s="13">
        <v>2000</v>
      </c>
      <c r="E5" s="14" t="s">
        <v>202</v>
      </c>
      <c r="F5" s="15" t="s">
        <v>136</v>
      </c>
      <c r="G5" s="58">
        <v>1.41</v>
      </c>
    </row>
    <row r="6" spans="1:7" ht="12.75">
      <c r="A6" s="52">
        <v>2</v>
      </c>
      <c r="B6" s="15">
        <v>111</v>
      </c>
      <c r="C6" s="12" t="s">
        <v>205</v>
      </c>
      <c r="D6" s="13">
        <v>2002</v>
      </c>
      <c r="E6" s="14" t="s">
        <v>77</v>
      </c>
      <c r="F6" s="15" t="s">
        <v>136</v>
      </c>
      <c r="G6" s="58">
        <v>1.43</v>
      </c>
    </row>
    <row r="7" spans="1:7" ht="12.75">
      <c r="A7" s="52">
        <v>3</v>
      </c>
      <c r="B7" s="15">
        <v>131</v>
      </c>
      <c r="C7" s="12" t="s">
        <v>255</v>
      </c>
      <c r="D7" s="13">
        <v>2001</v>
      </c>
      <c r="E7" s="14" t="s">
        <v>256</v>
      </c>
      <c r="F7" s="15" t="s">
        <v>136</v>
      </c>
      <c r="G7" s="58">
        <v>1.53</v>
      </c>
    </row>
    <row r="8" spans="1:7" ht="12.75">
      <c r="A8" s="52">
        <v>4</v>
      </c>
      <c r="B8" s="15">
        <v>126</v>
      </c>
      <c r="C8" s="12" t="s">
        <v>239</v>
      </c>
      <c r="D8" s="13">
        <v>2003</v>
      </c>
      <c r="E8" s="14" t="s">
        <v>9</v>
      </c>
      <c r="F8" s="15" t="s">
        <v>136</v>
      </c>
      <c r="G8" s="58">
        <v>2.04</v>
      </c>
    </row>
    <row r="9" spans="1:7" ht="12.75">
      <c r="A9" s="52">
        <v>5</v>
      </c>
      <c r="B9" s="15">
        <v>127</v>
      </c>
      <c r="C9" s="12" t="s">
        <v>244</v>
      </c>
      <c r="D9" s="13">
        <v>2001</v>
      </c>
      <c r="E9" s="14" t="s">
        <v>245</v>
      </c>
      <c r="F9" s="15" t="s">
        <v>136</v>
      </c>
      <c r="G9" s="58">
        <v>2.05</v>
      </c>
    </row>
    <row r="10" spans="1:7" ht="12.75">
      <c r="A10" s="52">
        <v>6</v>
      </c>
      <c r="B10" s="15">
        <v>76</v>
      </c>
      <c r="C10" s="12" t="s">
        <v>134</v>
      </c>
      <c r="D10" s="13">
        <v>2003</v>
      </c>
      <c r="E10" s="14" t="s">
        <v>135</v>
      </c>
      <c r="F10" s="15" t="s">
        <v>136</v>
      </c>
      <c r="G10" s="58">
        <v>2.11</v>
      </c>
    </row>
    <row r="11" spans="1:7" ht="12.75">
      <c r="A11" s="52">
        <v>7</v>
      </c>
      <c r="B11" s="15">
        <v>115</v>
      </c>
      <c r="C11" s="12" t="s">
        <v>217</v>
      </c>
      <c r="D11" s="13">
        <v>2002</v>
      </c>
      <c r="E11" s="14" t="s">
        <v>9</v>
      </c>
      <c r="F11" s="15" t="s">
        <v>136</v>
      </c>
      <c r="G11" s="58">
        <v>2.19</v>
      </c>
    </row>
    <row r="12" spans="1:7" ht="12.75">
      <c r="A12" s="52">
        <v>8</v>
      </c>
      <c r="B12" s="15">
        <v>94</v>
      </c>
      <c r="C12" s="12" t="s">
        <v>177</v>
      </c>
      <c r="D12" s="13">
        <v>2002</v>
      </c>
      <c r="E12" s="14" t="s">
        <v>178</v>
      </c>
      <c r="F12" s="15" t="s">
        <v>136</v>
      </c>
      <c r="G12" s="58">
        <v>2.23</v>
      </c>
    </row>
    <row r="13" spans="1:7" ht="12.75">
      <c r="A13" s="54">
        <v>9</v>
      </c>
      <c r="B13" s="29">
        <v>108</v>
      </c>
      <c r="C13" s="26" t="s">
        <v>199</v>
      </c>
      <c r="D13" s="27">
        <v>2003</v>
      </c>
      <c r="E13" s="28" t="s">
        <v>9</v>
      </c>
      <c r="F13" s="29" t="s">
        <v>136</v>
      </c>
      <c r="G13" s="59">
        <v>2.33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10" sqref="F10"/>
    </sheetView>
  </sheetViews>
  <sheetFormatPr defaultColWidth="9.140625" defaultRowHeight="12.75"/>
  <cols>
    <col min="2" max="2" width="8.8515625" style="0" customWidth="1"/>
    <col min="3" max="3" width="18.8515625" style="0" customWidth="1"/>
    <col min="4" max="4" width="6.7109375" style="0" customWidth="1"/>
    <col min="5" max="5" width="21.28125" style="0" customWidth="1"/>
    <col min="6" max="6" width="9.42187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17.25">
      <c r="A2" s="45" t="s">
        <v>306</v>
      </c>
      <c r="B2" s="46"/>
      <c r="C2" s="46"/>
      <c r="D2" s="46"/>
      <c r="E2" s="46" t="str">
        <f>Kategorie!B20</f>
        <v>dívky 11 - 15 let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15">
        <v>81</v>
      </c>
      <c r="C5" s="12" t="s">
        <v>148</v>
      </c>
      <c r="D5" s="13">
        <v>1997</v>
      </c>
      <c r="E5" s="14" t="s">
        <v>77</v>
      </c>
      <c r="F5" s="15" t="s">
        <v>149</v>
      </c>
      <c r="G5" s="58">
        <v>3.05</v>
      </c>
    </row>
    <row r="6" spans="1:7" ht="12.75">
      <c r="A6" s="52">
        <v>2</v>
      </c>
      <c r="B6" s="15">
        <v>113</v>
      </c>
      <c r="C6" s="12" t="s">
        <v>209</v>
      </c>
      <c r="D6" s="13">
        <v>1998</v>
      </c>
      <c r="E6" s="14" t="s">
        <v>77</v>
      </c>
      <c r="F6" s="15" t="s">
        <v>149</v>
      </c>
      <c r="G6" s="58">
        <v>3.14</v>
      </c>
    </row>
    <row r="7" spans="1:7" ht="12.75">
      <c r="A7" s="52">
        <v>3</v>
      </c>
      <c r="B7" s="15">
        <v>112</v>
      </c>
      <c r="C7" s="12" t="s">
        <v>208</v>
      </c>
      <c r="D7" s="13">
        <v>1998</v>
      </c>
      <c r="E7" s="14" t="s">
        <v>77</v>
      </c>
      <c r="F7" s="15" t="s">
        <v>149</v>
      </c>
      <c r="G7" s="58">
        <v>3.24</v>
      </c>
    </row>
    <row r="8" spans="1:7" ht="12.75">
      <c r="A8" s="52">
        <v>4</v>
      </c>
      <c r="B8" s="15">
        <v>116</v>
      </c>
      <c r="C8" s="12" t="s">
        <v>69</v>
      </c>
      <c r="D8" s="13">
        <v>1998</v>
      </c>
      <c r="E8" s="14" t="s">
        <v>202</v>
      </c>
      <c r="F8" s="15" t="s">
        <v>149</v>
      </c>
      <c r="G8" s="58">
        <v>3.33</v>
      </c>
    </row>
    <row r="9" spans="1:7" ht="12.75">
      <c r="A9" s="52">
        <v>5</v>
      </c>
      <c r="B9" s="15">
        <v>93</v>
      </c>
      <c r="C9" s="12" t="s">
        <v>175</v>
      </c>
      <c r="D9" s="13">
        <v>1997</v>
      </c>
      <c r="E9" s="14" t="s">
        <v>133</v>
      </c>
      <c r="F9" s="15" t="s">
        <v>149</v>
      </c>
      <c r="G9" s="58">
        <v>3.34</v>
      </c>
    </row>
    <row r="10" spans="1:7" ht="12.75">
      <c r="A10" s="54">
        <v>6</v>
      </c>
      <c r="B10" s="29">
        <v>134</v>
      </c>
      <c r="C10" s="26" t="s">
        <v>264</v>
      </c>
      <c r="D10" s="27">
        <v>1998</v>
      </c>
      <c r="E10" s="28" t="s">
        <v>256</v>
      </c>
      <c r="F10" s="29" t="s">
        <v>149</v>
      </c>
      <c r="G10" s="59">
        <v>3.45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5" sqref="F5"/>
    </sheetView>
  </sheetViews>
  <sheetFormatPr defaultColWidth="9.140625" defaultRowHeight="12.75"/>
  <cols>
    <col min="2" max="2" width="8.8515625" style="0" customWidth="1"/>
    <col min="3" max="3" width="16.7109375" style="0" customWidth="1"/>
    <col min="4" max="4" width="6.7109375" style="0" customWidth="1"/>
    <col min="5" max="5" width="23.57421875" style="0" customWidth="1"/>
    <col min="6" max="6" width="9.42187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17.25">
      <c r="A2" s="45" t="s">
        <v>307</v>
      </c>
      <c r="B2" s="46"/>
      <c r="C2" s="46"/>
      <c r="D2" s="46"/>
      <c r="E2" s="46" t="str">
        <f>Kategorie!B21</f>
        <v>chlapci 11 - 15 let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15">
        <v>114</v>
      </c>
      <c r="C5" s="12" t="s">
        <v>214</v>
      </c>
      <c r="D5" s="13">
        <v>1996</v>
      </c>
      <c r="E5" s="14" t="s">
        <v>202</v>
      </c>
      <c r="F5" s="15" t="s">
        <v>11</v>
      </c>
      <c r="G5" s="58">
        <v>2.48</v>
      </c>
    </row>
    <row r="6" spans="1:7" ht="12.75">
      <c r="A6" s="52">
        <v>2</v>
      </c>
      <c r="B6" s="15">
        <v>79</v>
      </c>
      <c r="C6" s="12" t="s">
        <v>41</v>
      </c>
      <c r="D6" s="13">
        <v>1999</v>
      </c>
      <c r="E6" s="14" t="s">
        <v>77</v>
      </c>
      <c r="F6" s="15" t="s">
        <v>11</v>
      </c>
      <c r="G6" s="58">
        <v>3.31</v>
      </c>
    </row>
    <row r="7" spans="1:7" ht="12.75">
      <c r="A7" s="52">
        <v>3</v>
      </c>
      <c r="B7" s="15">
        <v>118</v>
      </c>
      <c r="C7" s="12" t="s">
        <v>222</v>
      </c>
      <c r="D7" s="13">
        <v>1999</v>
      </c>
      <c r="E7" s="14" t="s">
        <v>9</v>
      </c>
      <c r="F7" s="15" t="s">
        <v>11</v>
      </c>
      <c r="G7" s="58">
        <v>3.36</v>
      </c>
    </row>
    <row r="8" spans="1:7" ht="12.75">
      <c r="A8" s="52">
        <v>4</v>
      </c>
      <c r="B8" s="15">
        <v>130</v>
      </c>
      <c r="C8" s="12" t="s">
        <v>252</v>
      </c>
      <c r="D8" s="13">
        <v>1999</v>
      </c>
      <c r="E8" s="14" t="s">
        <v>9</v>
      </c>
      <c r="F8" s="15" t="s">
        <v>11</v>
      </c>
      <c r="G8" s="58">
        <v>3.37</v>
      </c>
    </row>
    <row r="9" spans="1:7" ht="12.75">
      <c r="A9" s="52">
        <v>5</v>
      </c>
      <c r="B9" s="15">
        <v>133</v>
      </c>
      <c r="C9" s="12" t="s">
        <v>262</v>
      </c>
      <c r="D9" s="13">
        <v>1999</v>
      </c>
      <c r="E9" s="14" t="s">
        <v>263</v>
      </c>
      <c r="F9" s="15" t="s">
        <v>11</v>
      </c>
      <c r="G9" s="58">
        <v>3.38</v>
      </c>
    </row>
    <row r="10" spans="1:7" ht="12.75">
      <c r="A10" s="52">
        <v>6</v>
      </c>
      <c r="B10" s="15">
        <v>129</v>
      </c>
      <c r="C10" s="12" t="s">
        <v>251</v>
      </c>
      <c r="D10" s="13">
        <v>1997</v>
      </c>
      <c r="E10" s="14" t="s">
        <v>9</v>
      </c>
      <c r="F10" s="15" t="s">
        <v>11</v>
      </c>
      <c r="G10" s="58">
        <v>3.39</v>
      </c>
    </row>
    <row r="11" spans="1:7" ht="12.75">
      <c r="A11" s="54">
        <v>7</v>
      </c>
      <c r="B11" s="29">
        <v>146</v>
      </c>
      <c r="C11" s="26" t="s">
        <v>266</v>
      </c>
      <c r="D11" s="27">
        <v>1999</v>
      </c>
      <c r="E11" s="28" t="s">
        <v>9</v>
      </c>
      <c r="F11" s="29" t="s">
        <v>11</v>
      </c>
      <c r="G11" s="59">
        <v>4.29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21" sqref="F21"/>
    </sheetView>
  </sheetViews>
  <sheetFormatPr defaultColWidth="9.140625" defaultRowHeight="12.75"/>
  <cols>
    <col min="2" max="2" width="8.8515625" style="0" customWidth="1"/>
    <col min="3" max="3" width="18.8515625" style="0" customWidth="1"/>
    <col min="4" max="4" width="6.7109375" style="0" customWidth="1"/>
    <col min="5" max="5" width="18.421875" style="0" customWidth="1"/>
    <col min="6" max="6" width="9.421875" style="0" customWidth="1"/>
    <col min="7" max="7" width="7.14062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17.25">
      <c r="A2" s="45" t="s">
        <v>308</v>
      </c>
      <c r="B2" s="46"/>
      <c r="C2" s="46"/>
      <c r="D2" s="46"/>
      <c r="E2" s="46" t="str">
        <f>Kategorie!B22</f>
        <v>kondiční běh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15">
        <v>8</v>
      </c>
      <c r="C5" s="12" t="s">
        <v>21</v>
      </c>
      <c r="D5" s="13">
        <v>1993</v>
      </c>
      <c r="E5" s="14" t="s">
        <v>9</v>
      </c>
      <c r="F5" s="15" t="s">
        <v>15</v>
      </c>
      <c r="G5" s="66">
        <v>2.37</v>
      </c>
    </row>
    <row r="6" spans="1:7" ht="12.75">
      <c r="A6" s="52">
        <v>2</v>
      </c>
      <c r="B6" s="15">
        <v>54</v>
      </c>
      <c r="C6" s="12" t="s">
        <v>93</v>
      </c>
      <c r="D6" s="13">
        <v>1984</v>
      </c>
      <c r="E6" s="14" t="s">
        <v>94</v>
      </c>
      <c r="F6" s="15" t="s">
        <v>15</v>
      </c>
      <c r="G6" s="66">
        <v>2.42</v>
      </c>
    </row>
    <row r="7" spans="1:7" ht="12.75">
      <c r="A7" s="52">
        <v>3</v>
      </c>
      <c r="B7" s="15">
        <v>27</v>
      </c>
      <c r="C7" s="12" t="s">
        <v>55</v>
      </c>
      <c r="D7" s="13">
        <v>1996</v>
      </c>
      <c r="E7" s="14" t="s">
        <v>52</v>
      </c>
      <c r="F7" s="15" t="s">
        <v>15</v>
      </c>
      <c r="G7" s="66">
        <v>2.5</v>
      </c>
    </row>
    <row r="8" spans="1:7" ht="12.75">
      <c r="A8" s="52">
        <v>4</v>
      </c>
      <c r="B8" s="15">
        <v>18</v>
      </c>
      <c r="C8" s="12" t="s">
        <v>39</v>
      </c>
      <c r="D8" s="13">
        <v>1977</v>
      </c>
      <c r="E8" s="14" t="s">
        <v>40</v>
      </c>
      <c r="F8" s="15" t="s">
        <v>15</v>
      </c>
      <c r="G8" s="66">
        <v>3.03</v>
      </c>
    </row>
    <row r="9" spans="1:7" ht="12.75">
      <c r="A9" s="52">
        <v>5</v>
      </c>
      <c r="B9" s="15">
        <v>17</v>
      </c>
      <c r="C9" s="12" t="s">
        <v>37</v>
      </c>
      <c r="D9" s="13">
        <v>1997</v>
      </c>
      <c r="E9" s="14" t="s">
        <v>38</v>
      </c>
      <c r="F9" s="15" t="s">
        <v>15</v>
      </c>
      <c r="G9" s="66">
        <v>3.11</v>
      </c>
    </row>
    <row r="10" spans="1:7" ht="12.75">
      <c r="A10" s="52">
        <v>6</v>
      </c>
      <c r="B10" s="15">
        <v>44</v>
      </c>
      <c r="C10" s="12" t="s">
        <v>80</v>
      </c>
      <c r="D10" s="13">
        <v>1972</v>
      </c>
      <c r="E10" s="14" t="s">
        <v>9</v>
      </c>
      <c r="F10" s="15" t="s">
        <v>15</v>
      </c>
      <c r="G10" s="66">
        <v>3.13</v>
      </c>
    </row>
    <row r="11" spans="1:7" ht="12.75">
      <c r="A11" s="52">
        <v>7</v>
      </c>
      <c r="B11" s="15">
        <v>111</v>
      </c>
      <c r="C11" s="12" t="s">
        <v>205</v>
      </c>
      <c r="D11" s="13">
        <v>2002</v>
      </c>
      <c r="E11" s="14" t="s">
        <v>38</v>
      </c>
      <c r="F11" s="15" t="s">
        <v>15</v>
      </c>
      <c r="G11" s="66">
        <v>3.23</v>
      </c>
    </row>
    <row r="12" spans="1:7" ht="12.75">
      <c r="A12" s="52">
        <v>8</v>
      </c>
      <c r="B12" s="15">
        <v>113</v>
      </c>
      <c r="C12" s="12" t="s">
        <v>209</v>
      </c>
      <c r="D12" s="21" t="s">
        <v>9</v>
      </c>
      <c r="E12" s="14" t="s">
        <v>38</v>
      </c>
      <c r="F12" s="15" t="s">
        <v>15</v>
      </c>
      <c r="G12" s="66">
        <v>3.26</v>
      </c>
    </row>
    <row r="13" spans="1:7" ht="12.75">
      <c r="A13" s="52">
        <v>9</v>
      </c>
      <c r="B13" s="15">
        <v>43</v>
      </c>
      <c r="C13" s="12" t="s">
        <v>78</v>
      </c>
      <c r="D13" s="13">
        <v>1972</v>
      </c>
      <c r="E13" s="14" t="s">
        <v>79</v>
      </c>
      <c r="F13" s="15" t="s">
        <v>15</v>
      </c>
      <c r="G13" s="66">
        <v>3.38</v>
      </c>
    </row>
    <row r="14" spans="1:7" ht="12.75">
      <c r="A14" s="52">
        <v>10</v>
      </c>
      <c r="B14" s="15">
        <v>36</v>
      </c>
      <c r="C14" s="12" t="s">
        <v>69</v>
      </c>
      <c r="D14" s="13">
        <v>1998</v>
      </c>
      <c r="E14" s="14" t="s">
        <v>52</v>
      </c>
      <c r="F14" s="15" t="s">
        <v>15</v>
      </c>
      <c r="G14" s="66">
        <v>3.45</v>
      </c>
    </row>
    <row r="15" spans="1:7" ht="12.75">
      <c r="A15" s="52">
        <v>11</v>
      </c>
      <c r="B15" s="15">
        <v>25</v>
      </c>
      <c r="C15" s="12" t="s">
        <v>51</v>
      </c>
      <c r="D15" s="13">
        <v>1964</v>
      </c>
      <c r="E15" s="14" t="s">
        <v>52</v>
      </c>
      <c r="F15" s="15" t="s">
        <v>15</v>
      </c>
      <c r="G15" s="66">
        <v>3.47</v>
      </c>
    </row>
    <row r="16" spans="1:7" ht="12.75">
      <c r="A16" s="52">
        <v>12</v>
      </c>
      <c r="B16" s="15">
        <v>37</v>
      </c>
      <c r="C16" s="12" t="s">
        <v>70</v>
      </c>
      <c r="D16" s="13">
        <v>2000</v>
      </c>
      <c r="E16" s="14" t="s">
        <v>52</v>
      </c>
      <c r="F16" s="15" t="s">
        <v>15</v>
      </c>
      <c r="G16" s="66">
        <v>3.48</v>
      </c>
    </row>
    <row r="17" spans="1:7" ht="12.75">
      <c r="A17" s="52">
        <v>13</v>
      </c>
      <c r="B17" s="15">
        <v>112</v>
      </c>
      <c r="C17" s="12" t="s">
        <v>208</v>
      </c>
      <c r="D17" s="13">
        <v>1998</v>
      </c>
      <c r="E17" s="14" t="s">
        <v>38</v>
      </c>
      <c r="F17" s="15" t="s">
        <v>15</v>
      </c>
      <c r="G17" s="66">
        <v>3.54</v>
      </c>
    </row>
    <row r="18" spans="1:7" ht="12.75">
      <c r="A18" s="52">
        <v>14</v>
      </c>
      <c r="B18" s="15">
        <v>19</v>
      </c>
      <c r="C18" s="12" t="s">
        <v>41</v>
      </c>
      <c r="D18" s="13">
        <v>1999</v>
      </c>
      <c r="E18" s="14" t="s">
        <v>40</v>
      </c>
      <c r="F18" s="15" t="s">
        <v>15</v>
      </c>
      <c r="G18" s="66">
        <v>4.05</v>
      </c>
    </row>
    <row r="19" spans="1:7" ht="12.75">
      <c r="A19" s="52">
        <v>15</v>
      </c>
      <c r="B19" s="15">
        <v>50</v>
      </c>
      <c r="C19" s="12" t="s">
        <v>88</v>
      </c>
      <c r="D19" s="13">
        <v>1976</v>
      </c>
      <c r="E19" s="14" t="s">
        <v>9</v>
      </c>
      <c r="F19" s="15" t="s">
        <v>15</v>
      </c>
      <c r="G19" s="66">
        <v>4.12</v>
      </c>
    </row>
    <row r="20" spans="1:7" ht="12.75">
      <c r="A20" s="52">
        <v>16</v>
      </c>
      <c r="B20" s="15">
        <v>3</v>
      </c>
      <c r="C20" s="12" t="s">
        <v>14</v>
      </c>
      <c r="D20" s="13">
        <v>1942</v>
      </c>
      <c r="E20" s="17"/>
      <c r="F20" s="15" t="s">
        <v>15</v>
      </c>
      <c r="G20" s="66">
        <v>4.3</v>
      </c>
    </row>
    <row r="21" spans="1:7" ht="12.75">
      <c r="A21" s="54">
        <v>17</v>
      </c>
      <c r="B21" s="29">
        <v>6</v>
      </c>
      <c r="C21" s="26" t="s">
        <v>19</v>
      </c>
      <c r="D21" s="27">
        <v>1941</v>
      </c>
      <c r="E21" s="28" t="s">
        <v>9</v>
      </c>
      <c r="F21" s="29" t="s">
        <v>15</v>
      </c>
      <c r="G21" s="67">
        <v>4.31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90">
      <selection activeCell="C37" sqref="C37"/>
    </sheetView>
  </sheetViews>
  <sheetFormatPr defaultColWidth="9.140625" defaultRowHeight="12.75"/>
  <cols>
    <col min="1" max="1" width="9.140625" style="0" customWidth="1"/>
    <col min="2" max="2" width="8.8515625" style="0" customWidth="1"/>
    <col min="3" max="3" width="20.57421875" style="0" customWidth="1"/>
    <col min="4" max="4" width="6.7109375" style="0" customWidth="1"/>
    <col min="5" max="5" width="23.421875" style="0" customWidth="1"/>
    <col min="6" max="6" width="9.421875" style="0" customWidth="1"/>
    <col min="7" max="7" width="8.710937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17.25">
      <c r="A2" s="45" t="s">
        <v>309</v>
      </c>
      <c r="B2" s="46"/>
      <c r="C2" s="46"/>
      <c r="D2" s="46"/>
      <c r="E2" s="46"/>
      <c r="F2" s="47"/>
      <c r="G2" s="46"/>
    </row>
    <row r="3" spans="1:7" ht="12.75">
      <c r="A3" s="43"/>
      <c r="G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15">
        <v>49</v>
      </c>
      <c r="C5" s="12" t="s">
        <v>8</v>
      </c>
      <c r="D5" s="13">
        <v>1981</v>
      </c>
      <c r="E5" s="14" t="s">
        <v>9</v>
      </c>
      <c r="F5" s="15" t="s">
        <v>10</v>
      </c>
      <c r="G5" s="16">
        <v>0.02349537037037037</v>
      </c>
    </row>
    <row r="6" spans="1:7" ht="12.75">
      <c r="A6" s="52">
        <v>2</v>
      </c>
      <c r="B6" s="15">
        <v>82</v>
      </c>
      <c r="C6" s="12" t="s">
        <v>12</v>
      </c>
      <c r="D6" s="13">
        <v>1977</v>
      </c>
      <c r="E6" s="14" t="s">
        <v>13</v>
      </c>
      <c r="F6" s="15" t="s">
        <v>10</v>
      </c>
      <c r="G6" s="16">
        <v>0.023912037037037034</v>
      </c>
    </row>
    <row r="7" spans="1:7" ht="12.75">
      <c r="A7" s="52">
        <v>3</v>
      </c>
      <c r="B7" s="15">
        <v>62</v>
      </c>
      <c r="C7" s="12" t="s">
        <v>16</v>
      </c>
      <c r="D7" s="13">
        <v>1980</v>
      </c>
      <c r="E7" s="14" t="s">
        <v>17</v>
      </c>
      <c r="F7" s="15" t="s">
        <v>10</v>
      </c>
      <c r="G7" s="16">
        <v>0.024085648148148148</v>
      </c>
    </row>
    <row r="8" spans="1:7" ht="12.75">
      <c r="A8" s="52">
        <v>4</v>
      </c>
      <c r="B8" s="15">
        <v>68</v>
      </c>
      <c r="C8" s="12" t="s">
        <v>18</v>
      </c>
      <c r="D8" s="13">
        <v>1974</v>
      </c>
      <c r="E8" s="14" t="s">
        <v>13</v>
      </c>
      <c r="F8" s="15" t="s">
        <v>10</v>
      </c>
      <c r="G8" s="16">
        <v>0.024467592592592593</v>
      </c>
    </row>
    <row r="9" spans="1:7" ht="12.75">
      <c r="A9" s="52">
        <v>5</v>
      </c>
      <c r="B9" s="15">
        <v>69</v>
      </c>
      <c r="C9" s="12" t="s">
        <v>20</v>
      </c>
      <c r="D9" s="13">
        <v>1975</v>
      </c>
      <c r="E9" s="14" t="s">
        <v>13</v>
      </c>
      <c r="F9" s="15" t="s">
        <v>10</v>
      </c>
      <c r="G9" s="16">
        <v>0.024710648148148148</v>
      </c>
    </row>
    <row r="10" spans="1:7" ht="12.75">
      <c r="A10" s="52">
        <v>6</v>
      </c>
      <c r="B10" s="15">
        <v>35</v>
      </c>
      <c r="C10" s="12" t="s">
        <v>22</v>
      </c>
      <c r="D10" s="13">
        <v>1981</v>
      </c>
      <c r="E10" s="17"/>
      <c r="F10" s="15" t="s">
        <v>10</v>
      </c>
      <c r="G10" s="16">
        <v>0.024814814814814817</v>
      </c>
    </row>
    <row r="11" spans="1:7" ht="12.75">
      <c r="A11" s="52">
        <v>7</v>
      </c>
      <c r="B11" s="53">
        <v>5</v>
      </c>
      <c r="C11" s="19" t="s">
        <v>24</v>
      </c>
      <c r="D11" s="20">
        <v>1964</v>
      </c>
      <c r="E11" s="19" t="s">
        <v>25</v>
      </c>
      <c r="F11" s="15" t="s">
        <v>26</v>
      </c>
      <c r="G11" s="16">
        <v>0.024849537037037035</v>
      </c>
    </row>
    <row r="12" spans="1:7" ht="12.75">
      <c r="A12" s="52">
        <v>8</v>
      </c>
      <c r="B12" s="15">
        <v>64</v>
      </c>
      <c r="C12" s="12" t="s">
        <v>27</v>
      </c>
      <c r="D12" s="13">
        <v>1990</v>
      </c>
      <c r="E12" s="14" t="s">
        <v>17</v>
      </c>
      <c r="F12" s="15" t="s">
        <v>10</v>
      </c>
      <c r="G12" s="16">
        <v>0.02521990740740741</v>
      </c>
    </row>
    <row r="13" spans="1:7" ht="12.75">
      <c r="A13" s="52">
        <v>9</v>
      </c>
      <c r="B13" s="53">
        <v>83</v>
      </c>
      <c r="C13" s="19" t="s">
        <v>28</v>
      </c>
      <c r="D13" s="20">
        <v>1971</v>
      </c>
      <c r="E13" s="19" t="s">
        <v>29</v>
      </c>
      <c r="F13" s="15" t="s">
        <v>10</v>
      </c>
      <c r="G13" s="16">
        <v>0.025451388888888888</v>
      </c>
    </row>
    <row r="14" spans="1:7" ht="12.75">
      <c r="A14" s="52">
        <v>10</v>
      </c>
      <c r="B14" s="15">
        <v>11</v>
      </c>
      <c r="C14" s="12" t="s">
        <v>30</v>
      </c>
      <c r="D14" s="13">
        <v>1965</v>
      </c>
      <c r="E14" s="14" t="s">
        <v>31</v>
      </c>
      <c r="F14" s="15" t="s">
        <v>26</v>
      </c>
      <c r="G14" s="16">
        <v>0.02578703703703704</v>
      </c>
    </row>
    <row r="15" spans="1:7" ht="12.75">
      <c r="A15" s="52">
        <v>11</v>
      </c>
      <c r="B15" s="53">
        <v>26</v>
      </c>
      <c r="C15" s="19" t="s">
        <v>32</v>
      </c>
      <c r="D15" s="20">
        <v>1968</v>
      </c>
      <c r="E15" s="19" t="s">
        <v>33</v>
      </c>
      <c r="F15" s="15" t="s">
        <v>26</v>
      </c>
      <c r="G15" s="16">
        <v>0.025983796296296297</v>
      </c>
    </row>
    <row r="16" spans="1:7" ht="12.75">
      <c r="A16" s="52">
        <v>12</v>
      </c>
      <c r="B16" s="15">
        <v>2</v>
      </c>
      <c r="C16" s="12" t="s">
        <v>34</v>
      </c>
      <c r="D16" s="13">
        <v>1960</v>
      </c>
      <c r="E16" s="12" t="s">
        <v>35</v>
      </c>
      <c r="F16" s="15" t="s">
        <v>36</v>
      </c>
      <c r="G16" s="16">
        <v>0.025995370370370367</v>
      </c>
    </row>
    <row r="17" spans="1:7" ht="12.75">
      <c r="A17" s="52">
        <v>13</v>
      </c>
      <c r="B17" s="53">
        <v>116</v>
      </c>
      <c r="C17" s="19" t="s">
        <v>42</v>
      </c>
      <c r="D17" s="20">
        <v>1973</v>
      </c>
      <c r="E17" s="19" t="s">
        <v>25</v>
      </c>
      <c r="F17" s="15" t="s">
        <v>10</v>
      </c>
      <c r="G17" s="16">
        <v>0.026180555555555558</v>
      </c>
    </row>
    <row r="18" spans="1:7" ht="12.75">
      <c r="A18" s="52">
        <v>14</v>
      </c>
      <c r="B18" s="53">
        <v>112</v>
      </c>
      <c r="C18" s="19" t="s">
        <v>43</v>
      </c>
      <c r="D18" s="20">
        <v>1968</v>
      </c>
      <c r="E18" s="19" t="s">
        <v>44</v>
      </c>
      <c r="F18" s="15" t="s">
        <v>26</v>
      </c>
      <c r="G18" s="16">
        <v>0.026435185185185187</v>
      </c>
    </row>
    <row r="19" spans="1:7" ht="12.75">
      <c r="A19" s="52">
        <v>15</v>
      </c>
      <c r="B19" s="15">
        <v>101</v>
      </c>
      <c r="C19" s="12" t="s">
        <v>45</v>
      </c>
      <c r="D19" s="13">
        <v>1959</v>
      </c>
      <c r="E19" s="14" t="s">
        <v>46</v>
      </c>
      <c r="F19" s="15" t="s">
        <v>36</v>
      </c>
      <c r="G19" s="16">
        <v>0.026458333333333334</v>
      </c>
    </row>
    <row r="20" spans="1:7" ht="12.75">
      <c r="A20" s="52">
        <v>16</v>
      </c>
      <c r="B20" s="53">
        <v>74</v>
      </c>
      <c r="C20" s="19" t="s">
        <v>47</v>
      </c>
      <c r="D20" s="20">
        <v>1977</v>
      </c>
      <c r="E20" s="19" t="s">
        <v>48</v>
      </c>
      <c r="F20" s="15" t="s">
        <v>10</v>
      </c>
      <c r="G20" s="16">
        <v>0.02659722222222222</v>
      </c>
    </row>
    <row r="21" spans="1:7" ht="12.75">
      <c r="A21" s="52">
        <v>17</v>
      </c>
      <c r="B21" s="15">
        <v>53</v>
      </c>
      <c r="C21" s="12" t="s">
        <v>49</v>
      </c>
      <c r="D21" s="13">
        <v>1959</v>
      </c>
      <c r="E21" s="14" t="s">
        <v>50</v>
      </c>
      <c r="F21" s="15" t="s">
        <v>36</v>
      </c>
      <c r="G21" s="16">
        <v>0.02665509259259259</v>
      </c>
    </row>
    <row r="22" spans="1:7" ht="12.75">
      <c r="A22" s="52">
        <v>18</v>
      </c>
      <c r="B22" s="53">
        <v>58</v>
      </c>
      <c r="C22" s="19" t="s">
        <v>53</v>
      </c>
      <c r="D22" s="20">
        <v>1979</v>
      </c>
      <c r="E22" s="19" t="s">
        <v>54</v>
      </c>
      <c r="F22" s="15" t="s">
        <v>10</v>
      </c>
      <c r="G22" s="16">
        <v>0.026689814814814816</v>
      </c>
    </row>
    <row r="23" spans="1:7" ht="12.75">
      <c r="A23" s="52">
        <v>19</v>
      </c>
      <c r="B23" s="15">
        <v>38</v>
      </c>
      <c r="C23" s="12" t="s">
        <v>56</v>
      </c>
      <c r="D23" s="13">
        <v>1953</v>
      </c>
      <c r="E23" s="14" t="s">
        <v>9</v>
      </c>
      <c r="F23" s="15" t="s">
        <v>36</v>
      </c>
      <c r="G23" s="16">
        <v>0.026863425925925926</v>
      </c>
    </row>
    <row r="24" spans="1:7" ht="12.75">
      <c r="A24" s="52">
        <v>20</v>
      </c>
      <c r="B24" s="53">
        <v>87</v>
      </c>
      <c r="C24" s="19" t="s">
        <v>57</v>
      </c>
      <c r="D24" s="20">
        <v>1965</v>
      </c>
      <c r="E24" s="19" t="s">
        <v>58</v>
      </c>
      <c r="F24" s="15" t="s">
        <v>26</v>
      </c>
      <c r="G24" s="16">
        <v>0.027129629629629632</v>
      </c>
    </row>
    <row r="25" spans="1:7" ht="12.75">
      <c r="A25" s="52">
        <v>21</v>
      </c>
      <c r="B25" s="53">
        <v>45</v>
      </c>
      <c r="C25" s="19" t="s">
        <v>59</v>
      </c>
      <c r="D25" s="20">
        <v>1960</v>
      </c>
      <c r="E25" s="19" t="s">
        <v>60</v>
      </c>
      <c r="F25" s="15" t="s">
        <v>36</v>
      </c>
      <c r="G25" s="16">
        <v>0.02773148148148148</v>
      </c>
    </row>
    <row r="26" spans="1:7" ht="12.75">
      <c r="A26" s="52">
        <v>22</v>
      </c>
      <c r="B26" s="53">
        <v>133</v>
      </c>
      <c r="C26" s="19" t="s">
        <v>61</v>
      </c>
      <c r="D26" s="20">
        <v>1971</v>
      </c>
      <c r="E26" s="19" t="s">
        <v>25</v>
      </c>
      <c r="F26" s="15" t="s">
        <v>10</v>
      </c>
      <c r="G26" s="16">
        <v>0.02791666666666667</v>
      </c>
    </row>
    <row r="27" spans="1:7" ht="12.75">
      <c r="A27" s="52">
        <v>23</v>
      </c>
      <c r="B27" s="53">
        <v>39</v>
      </c>
      <c r="C27" s="19" t="s">
        <v>62</v>
      </c>
      <c r="D27" s="20">
        <v>1982</v>
      </c>
      <c r="E27" s="19" t="s">
        <v>63</v>
      </c>
      <c r="F27" s="15" t="s">
        <v>10</v>
      </c>
      <c r="G27" s="16">
        <v>0.027951388888888887</v>
      </c>
    </row>
    <row r="28" spans="1:7" ht="12.75">
      <c r="A28" s="52">
        <v>24</v>
      </c>
      <c r="B28" s="53">
        <v>93</v>
      </c>
      <c r="C28" s="19" t="s">
        <v>64</v>
      </c>
      <c r="D28" s="20">
        <v>1982</v>
      </c>
      <c r="E28" s="19" t="s">
        <v>65</v>
      </c>
      <c r="F28" s="15" t="s">
        <v>10</v>
      </c>
      <c r="G28" s="16">
        <v>0.02832175925925926</v>
      </c>
    </row>
    <row r="29" spans="1:7" ht="12.75">
      <c r="A29" s="52">
        <v>25</v>
      </c>
      <c r="B29" s="53">
        <v>108</v>
      </c>
      <c r="C29" s="19" t="s">
        <v>66</v>
      </c>
      <c r="D29" s="20">
        <v>1994</v>
      </c>
      <c r="E29" s="19" t="s">
        <v>67</v>
      </c>
      <c r="F29" s="15" t="s">
        <v>10</v>
      </c>
      <c r="G29" s="16">
        <v>0.02855324074074074</v>
      </c>
    </row>
    <row r="30" spans="1:7" ht="12.75">
      <c r="A30" s="52">
        <v>26</v>
      </c>
      <c r="B30" s="53">
        <v>96</v>
      </c>
      <c r="C30" s="19" t="s">
        <v>68</v>
      </c>
      <c r="D30" s="20">
        <v>1965</v>
      </c>
      <c r="E30" s="19" t="s">
        <v>46</v>
      </c>
      <c r="F30" s="15" t="s">
        <v>26</v>
      </c>
      <c r="G30" s="16">
        <v>0.028958333333333336</v>
      </c>
    </row>
    <row r="31" spans="1:7" ht="12.75">
      <c r="A31" s="52">
        <v>27</v>
      </c>
      <c r="B31" s="53">
        <v>51</v>
      </c>
      <c r="C31" s="19" t="s">
        <v>71</v>
      </c>
      <c r="D31" s="20">
        <v>1966</v>
      </c>
      <c r="E31" s="19" t="s">
        <v>25</v>
      </c>
      <c r="F31" s="15" t="s">
        <v>26</v>
      </c>
      <c r="G31" s="16">
        <v>0.02900462962962963</v>
      </c>
    </row>
    <row r="32" spans="1:7" ht="12.75">
      <c r="A32" s="52">
        <v>28</v>
      </c>
      <c r="B32" s="15">
        <v>85</v>
      </c>
      <c r="C32" s="12" t="s">
        <v>72</v>
      </c>
      <c r="D32" s="13">
        <v>1985</v>
      </c>
      <c r="E32" s="14" t="s">
        <v>9</v>
      </c>
      <c r="F32" s="15" t="s">
        <v>10</v>
      </c>
      <c r="G32" s="16">
        <v>0.029583333333333336</v>
      </c>
    </row>
    <row r="33" spans="1:7" ht="12.75">
      <c r="A33" s="52">
        <v>29</v>
      </c>
      <c r="B33" s="15">
        <v>81</v>
      </c>
      <c r="C33" s="12" t="s">
        <v>73</v>
      </c>
      <c r="D33" s="13">
        <v>1978</v>
      </c>
      <c r="E33" s="14" t="s">
        <v>74</v>
      </c>
      <c r="F33" s="15" t="s">
        <v>10</v>
      </c>
      <c r="G33" s="16">
        <v>0.0296412037037037</v>
      </c>
    </row>
    <row r="34" spans="1:7" ht="12.75">
      <c r="A34" s="52">
        <v>30</v>
      </c>
      <c r="B34" s="53">
        <v>48</v>
      </c>
      <c r="C34" s="19" t="s">
        <v>75</v>
      </c>
      <c r="D34" s="20">
        <v>1974</v>
      </c>
      <c r="E34" s="19" t="s">
        <v>25</v>
      </c>
      <c r="F34" s="15" t="s">
        <v>10</v>
      </c>
      <c r="G34" s="16">
        <v>0.029664351851851855</v>
      </c>
    </row>
    <row r="35" spans="1:7" ht="12.75">
      <c r="A35" s="52">
        <v>31</v>
      </c>
      <c r="B35" s="53">
        <v>14</v>
      </c>
      <c r="C35" s="19" t="s">
        <v>76</v>
      </c>
      <c r="D35" s="20">
        <v>1986</v>
      </c>
      <c r="E35" s="19" t="s">
        <v>77</v>
      </c>
      <c r="F35" s="15" t="s">
        <v>10</v>
      </c>
      <c r="G35" s="16">
        <v>0.029756944444444447</v>
      </c>
    </row>
    <row r="36" spans="1:7" ht="12.75">
      <c r="A36" s="52">
        <v>32</v>
      </c>
      <c r="B36" s="53">
        <v>1</v>
      </c>
      <c r="C36" s="19" t="s">
        <v>81</v>
      </c>
      <c r="D36" s="20">
        <v>1972</v>
      </c>
      <c r="E36" s="19" t="s">
        <v>25</v>
      </c>
      <c r="F36" s="15" t="s">
        <v>10</v>
      </c>
      <c r="G36" s="16">
        <v>0.029837962962962965</v>
      </c>
    </row>
    <row r="37" spans="1:7" ht="12.75">
      <c r="A37" s="52">
        <v>33</v>
      </c>
      <c r="B37" s="53">
        <v>109</v>
      </c>
      <c r="C37" s="19" t="s">
        <v>82</v>
      </c>
      <c r="D37" s="20">
        <v>1994</v>
      </c>
      <c r="E37" s="19" t="s">
        <v>83</v>
      </c>
      <c r="F37" s="15" t="s">
        <v>10</v>
      </c>
      <c r="G37" s="16">
        <v>0.030046296296296297</v>
      </c>
    </row>
    <row r="38" spans="1:7" ht="12.75">
      <c r="A38" s="52">
        <v>34</v>
      </c>
      <c r="B38" s="15">
        <v>55</v>
      </c>
      <c r="C38" s="12" t="s">
        <v>84</v>
      </c>
      <c r="D38" s="13">
        <v>1980</v>
      </c>
      <c r="E38" s="14" t="s">
        <v>9</v>
      </c>
      <c r="F38" s="15" t="s">
        <v>10</v>
      </c>
      <c r="G38" s="16">
        <v>0.030115740740740738</v>
      </c>
    </row>
    <row r="39" spans="1:7" ht="12.75">
      <c r="A39" s="52">
        <v>35</v>
      </c>
      <c r="B39" s="53">
        <v>61</v>
      </c>
      <c r="C39" s="19" t="s">
        <v>85</v>
      </c>
      <c r="D39" s="20">
        <v>1973</v>
      </c>
      <c r="E39" s="19" t="s">
        <v>25</v>
      </c>
      <c r="F39" s="15" t="s">
        <v>10</v>
      </c>
      <c r="G39" s="16">
        <v>0.030185185185185186</v>
      </c>
    </row>
    <row r="40" spans="1:7" ht="12.75">
      <c r="A40" s="52">
        <v>36</v>
      </c>
      <c r="B40" s="53">
        <v>100</v>
      </c>
      <c r="C40" s="19" t="s">
        <v>86</v>
      </c>
      <c r="D40" s="20">
        <v>1961</v>
      </c>
      <c r="E40" s="19" t="s">
        <v>87</v>
      </c>
      <c r="F40" s="15" t="s">
        <v>26</v>
      </c>
      <c r="G40" s="16">
        <v>0.030324074074074073</v>
      </c>
    </row>
    <row r="41" spans="1:7" ht="12.75">
      <c r="A41" s="52">
        <v>37</v>
      </c>
      <c r="B41" s="53">
        <v>78</v>
      </c>
      <c r="C41" s="19" t="s">
        <v>89</v>
      </c>
      <c r="D41" s="20">
        <v>1965</v>
      </c>
      <c r="E41" s="19" t="s">
        <v>90</v>
      </c>
      <c r="F41" s="15" t="s">
        <v>26</v>
      </c>
      <c r="G41" s="16">
        <v>0.030381944444444444</v>
      </c>
    </row>
    <row r="42" spans="1:7" ht="12.75">
      <c r="A42" s="52">
        <v>38</v>
      </c>
      <c r="B42" s="53">
        <v>20</v>
      </c>
      <c r="C42" s="19" t="s">
        <v>91</v>
      </c>
      <c r="D42" s="20">
        <v>1973</v>
      </c>
      <c r="E42" s="19" t="s">
        <v>38</v>
      </c>
      <c r="F42" s="15" t="s">
        <v>10</v>
      </c>
      <c r="G42" s="16">
        <v>0.030416666666666665</v>
      </c>
    </row>
    <row r="43" spans="1:7" ht="12.75">
      <c r="A43" s="52">
        <v>39</v>
      </c>
      <c r="B43" s="53">
        <v>114</v>
      </c>
      <c r="C43" s="19" t="s">
        <v>92</v>
      </c>
      <c r="D43" s="20">
        <v>1977</v>
      </c>
      <c r="E43" s="19" t="s">
        <v>44</v>
      </c>
      <c r="F43" s="15" t="s">
        <v>10</v>
      </c>
      <c r="G43" s="16">
        <v>0.030428240740740742</v>
      </c>
    </row>
    <row r="44" spans="1:7" ht="12.75">
      <c r="A44" s="52">
        <v>40</v>
      </c>
      <c r="B44" s="53">
        <v>76</v>
      </c>
      <c r="C44" s="19" t="s">
        <v>95</v>
      </c>
      <c r="D44" s="20">
        <v>1968</v>
      </c>
      <c r="E44" s="19" t="s">
        <v>25</v>
      </c>
      <c r="F44" s="15" t="s">
        <v>26</v>
      </c>
      <c r="G44" s="16">
        <v>0.030462962962962966</v>
      </c>
    </row>
    <row r="45" spans="1:7" ht="12.75">
      <c r="A45" s="52">
        <v>41</v>
      </c>
      <c r="B45" s="53">
        <v>97</v>
      </c>
      <c r="C45" s="19" t="s">
        <v>96</v>
      </c>
      <c r="D45" s="20">
        <v>1962</v>
      </c>
      <c r="E45" s="19" t="s">
        <v>97</v>
      </c>
      <c r="F45" s="15" t="s">
        <v>26</v>
      </c>
      <c r="G45" s="16">
        <v>0.030659722222222224</v>
      </c>
    </row>
    <row r="46" spans="1:7" ht="12.75">
      <c r="A46" s="52">
        <v>42</v>
      </c>
      <c r="B46" s="53">
        <v>77</v>
      </c>
      <c r="C46" s="19" t="s">
        <v>98</v>
      </c>
      <c r="D46" s="20">
        <v>1963</v>
      </c>
      <c r="E46" s="19" t="s">
        <v>90</v>
      </c>
      <c r="F46" s="15" t="s">
        <v>26</v>
      </c>
      <c r="G46" s="16">
        <v>0.030752314814814816</v>
      </c>
    </row>
    <row r="47" spans="1:7" ht="12.75">
      <c r="A47" s="52">
        <v>43</v>
      </c>
      <c r="B47" s="53">
        <v>94</v>
      </c>
      <c r="C47" s="19" t="s">
        <v>99</v>
      </c>
      <c r="D47" s="20">
        <v>1988</v>
      </c>
      <c r="E47" s="19" t="s">
        <v>65</v>
      </c>
      <c r="F47" s="15" t="s">
        <v>10</v>
      </c>
      <c r="G47" s="16">
        <v>0.03078703703703704</v>
      </c>
    </row>
    <row r="48" spans="1:7" ht="12.75">
      <c r="A48" s="52">
        <v>44</v>
      </c>
      <c r="B48" s="15">
        <v>125</v>
      </c>
      <c r="C48" s="12" t="s">
        <v>100</v>
      </c>
      <c r="D48" s="13">
        <v>1968</v>
      </c>
      <c r="E48" s="14" t="s">
        <v>101</v>
      </c>
      <c r="F48" s="15" t="s">
        <v>26</v>
      </c>
      <c r="G48" s="16">
        <v>0.030983796296296297</v>
      </c>
    </row>
    <row r="49" spans="1:7" ht="12.75">
      <c r="A49" s="52">
        <v>45</v>
      </c>
      <c r="B49" s="15">
        <v>107</v>
      </c>
      <c r="C49" s="12" t="s">
        <v>102</v>
      </c>
      <c r="D49" s="13">
        <v>1949</v>
      </c>
      <c r="E49" s="14" t="s">
        <v>9</v>
      </c>
      <c r="F49" s="15" t="s">
        <v>103</v>
      </c>
      <c r="G49" s="16">
        <v>0.031030092592592592</v>
      </c>
    </row>
    <row r="50" spans="1:7" ht="12.75">
      <c r="A50" s="52">
        <v>46</v>
      </c>
      <c r="B50" s="15">
        <v>126</v>
      </c>
      <c r="C50" s="12" t="s">
        <v>106</v>
      </c>
      <c r="D50" s="13">
        <v>1976</v>
      </c>
      <c r="E50" s="14" t="s">
        <v>101</v>
      </c>
      <c r="F50" s="15" t="s">
        <v>10</v>
      </c>
      <c r="G50" s="16">
        <v>0.03119212962962963</v>
      </c>
    </row>
    <row r="51" spans="1:7" ht="12.75">
      <c r="A51" s="52">
        <v>47</v>
      </c>
      <c r="B51" s="53">
        <v>92</v>
      </c>
      <c r="C51" s="19" t="s">
        <v>107</v>
      </c>
      <c r="D51" s="20">
        <v>1974</v>
      </c>
      <c r="E51" s="19" t="s">
        <v>108</v>
      </c>
      <c r="F51" s="15" t="s">
        <v>10</v>
      </c>
      <c r="G51" s="16">
        <v>0.031203703703703702</v>
      </c>
    </row>
    <row r="52" spans="1:7" ht="12.75">
      <c r="A52" s="52">
        <v>48</v>
      </c>
      <c r="B52" s="15">
        <v>13</v>
      </c>
      <c r="C52" s="12" t="s">
        <v>109</v>
      </c>
      <c r="D52" s="13">
        <v>1967</v>
      </c>
      <c r="E52" s="14" t="s">
        <v>31</v>
      </c>
      <c r="F52" s="15" t="s">
        <v>26</v>
      </c>
      <c r="G52" s="16">
        <v>0.031215277777777783</v>
      </c>
    </row>
    <row r="53" spans="1:7" ht="12.75">
      <c r="A53" s="52">
        <v>49</v>
      </c>
      <c r="B53" s="15">
        <v>91</v>
      </c>
      <c r="C53" s="12" t="s">
        <v>110</v>
      </c>
      <c r="D53" s="13">
        <v>1969</v>
      </c>
      <c r="E53" s="14" t="s">
        <v>46</v>
      </c>
      <c r="F53" s="15" t="s">
        <v>26</v>
      </c>
      <c r="G53" s="16">
        <v>0.03146990740740741</v>
      </c>
    </row>
    <row r="54" spans="1:7" ht="12.75">
      <c r="A54" s="52">
        <v>50</v>
      </c>
      <c r="B54" s="15">
        <v>70</v>
      </c>
      <c r="C54" s="12" t="s">
        <v>111</v>
      </c>
      <c r="D54" s="13">
        <v>1957</v>
      </c>
      <c r="E54" s="14" t="s">
        <v>112</v>
      </c>
      <c r="F54" s="15" t="s">
        <v>36</v>
      </c>
      <c r="G54" s="16">
        <v>0.03149305555555556</v>
      </c>
    </row>
    <row r="55" spans="1:7" ht="12.75">
      <c r="A55" s="52">
        <v>51</v>
      </c>
      <c r="B55" s="15">
        <v>32</v>
      </c>
      <c r="C55" s="12" t="s">
        <v>113</v>
      </c>
      <c r="D55" s="13">
        <v>1946</v>
      </c>
      <c r="E55" s="14" t="s">
        <v>114</v>
      </c>
      <c r="F55" s="15" t="s">
        <v>103</v>
      </c>
      <c r="G55" s="16">
        <v>0.03152777777777777</v>
      </c>
    </row>
    <row r="56" spans="1:7" ht="12.75">
      <c r="A56" s="52">
        <v>52</v>
      </c>
      <c r="B56" s="53">
        <v>47</v>
      </c>
      <c r="C56" s="19" t="s">
        <v>115</v>
      </c>
      <c r="D56" s="20">
        <v>1981</v>
      </c>
      <c r="E56" s="19" t="s">
        <v>25</v>
      </c>
      <c r="F56" s="15" t="s">
        <v>10</v>
      </c>
      <c r="G56" s="16">
        <v>0.03162037037037037</v>
      </c>
    </row>
    <row r="57" spans="1:7" ht="12.75">
      <c r="A57" s="52">
        <v>53</v>
      </c>
      <c r="B57" s="15">
        <v>75</v>
      </c>
      <c r="C57" s="12" t="s">
        <v>116</v>
      </c>
      <c r="D57" s="13">
        <v>1945</v>
      </c>
      <c r="E57" s="14" t="s">
        <v>9</v>
      </c>
      <c r="F57" s="15" t="s">
        <v>103</v>
      </c>
      <c r="G57" s="16">
        <v>0.03179398148148148</v>
      </c>
    </row>
    <row r="58" spans="1:7" ht="12.75">
      <c r="A58" s="52">
        <v>54</v>
      </c>
      <c r="B58" s="53">
        <v>24</v>
      </c>
      <c r="C58" s="19" t="s">
        <v>117</v>
      </c>
      <c r="D58" s="20">
        <v>1971</v>
      </c>
      <c r="E58" s="19" t="s">
        <v>38</v>
      </c>
      <c r="F58" s="15" t="s">
        <v>10</v>
      </c>
      <c r="G58" s="16">
        <v>0.031875</v>
      </c>
    </row>
    <row r="59" spans="1:7" ht="12.75">
      <c r="A59" s="52">
        <v>55</v>
      </c>
      <c r="B59" s="53">
        <v>73</v>
      </c>
      <c r="C59" s="19" t="s">
        <v>118</v>
      </c>
      <c r="D59" s="20">
        <v>1972</v>
      </c>
      <c r="E59" s="19" t="s">
        <v>46</v>
      </c>
      <c r="F59" s="15" t="s">
        <v>10</v>
      </c>
      <c r="G59" s="16">
        <v>0.03193287037037037</v>
      </c>
    </row>
    <row r="60" spans="1:7" ht="12.75">
      <c r="A60" s="52">
        <v>56</v>
      </c>
      <c r="B60" s="15">
        <v>121</v>
      </c>
      <c r="C60" s="12" t="s">
        <v>119</v>
      </c>
      <c r="D60" s="13">
        <v>1977</v>
      </c>
      <c r="E60" s="14" t="s">
        <v>9</v>
      </c>
      <c r="F60" s="15" t="s">
        <v>10</v>
      </c>
      <c r="G60" s="16">
        <v>0.03196759259259259</v>
      </c>
    </row>
    <row r="61" spans="1:7" ht="12.75">
      <c r="A61" s="52">
        <v>57</v>
      </c>
      <c r="B61" s="53">
        <v>67</v>
      </c>
      <c r="C61" s="19" t="s">
        <v>130</v>
      </c>
      <c r="D61" s="20">
        <v>1941</v>
      </c>
      <c r="E61" s="19" t="s">
        <v>131</v>
      </c>
      <c r="F61" s="15" t="s">
        <v>103</v>
      </c>
      <c r="G61" s="16">
        <v>0.032650462962962964</v>
      </c>
    </row>
    <row r="62" spans="1:7" ht="12.75">
      <c r="A62" s="52">
        <v>58</v>
      </c>
      <c r="B62" s="15">
        <v>12</v>
      </c>
      <c r="C62" s="12" t="s">
        <v>132</v>
      </c>
      <c r="D62" s="13">
        <v>1966</v>
      </c>
      <c r="E62" s="12" t="s">
        <v>133</v>
      </c>
      <c r="F62" s="15" t="s">
        <v>26</v>
      </c>
      <c r="G62" s="16">
        <v>0.033032407407407406</v>
      </c>
    </row>
    <row r="63" spans="1:7" ht="12.75">
      <c r="A63" s="52">
        <v>59</v>
      </c>
      <c r="B63" s="53">
        <v>124</v>
      </c>
      <c r="C63" s="19" t="s">
        <v>137</v>
      </c>
      <c r="D63" s="20">
        <v>1945</v>
      </c>
      <c r="E63" s="19" t="s">
        <v>46</v>
      </c>
      <c r="F63" s="15" t="s">
        <v>103</v>
      </c>
      <c r="G63" s="16">
        <v>0.03310185185185185</v>
      </c>
    </row>
    <row r="64" spans="1:7" ht="12.75">
      <c r="A64" s="52">
        <v>60</v>
      </c>
      <c r="B64" s="15">
        <v>16</v>
      </c>
      <c r="C64" s="12" t="s">
        <v>140</v>
      </c>
      <c r="D64" s="13">
        <v>1938</v>
      </c>
      <c r="E64" s="14" t="s">
        <v>133</v>
      </c>
      <c r="F64" s="15" t="s">
        <v>141</v>
      </c>
      <c r="G64" s="16">
        <v>0.033344907407407406</v>
      </c>
    </row>
    <row r="65" spans="1:7" ht="12.75">
      <c r="A65" s="52">
        <v>61</v>
      </c>
      <c r="B65" s="53">
        <v>30</v>
      </c>
      <c r="C65" s="19" t="s">
        <v>150</v>
      </c>
      <c r="D65" s="20">
        <v>1951</v>
      </c>
      <c r="E65" s="19" t="s">
        <v>46</v>
      </c>
      <c r="F65" s="15" t="s">
        <v>36</v>
      </c>
      <c r="G65" s="16">
        <v>0.03351851851851852</v>
      </c>
    </row>
    <row r="66" spans="1:7" ht="12.75">
      <c r="A66" s="52">
        <v>62</v>
      </c>
      <c r="B66" s="53">
        <v>22</v>
      </c>
      <c r="C66" s="19" t="s">
        <v>153</v>
      </c>
      <c r="D66" s="20">
        <v>1992</v>
      </c>
      <c r="E66" s="19" t="s">
        <v>154</v>
      </c>
      <c r="F66" s="15" t="s">
        <v>10</v>
      </c>
      <c r="G66" s="16">
        <v>0.0338425925925926</v>
      </c>
    </row>
    <row r="67" spans="1:7" ht="12.75">
      <c r="A67" s="52">
        <v>63</v>
      </c>
      <c r="B67" s="53">
        <v>127</v>
      </c>
      <c r="C67" s="19" t="s">
        <v>158</v>
      </c>
      <c r="D67" s="20">
        <v>1966</v>
      </c>
      <c r="E67" s="19" t="s">
        <v>46</v>
      </c>
      <c r="F67" s="15" t="s">
        <v>26</v>
      </c>
      <c r="G67" s="16">
        <v>0.03392361111111111</v>
      </c>
    </row>
    <row r="68" spans="1:7" ht="12.75">
      <c r="A68" s="52">
        <v>64</v>
      </c>
      <c r="B68" s="15">
        <v>42</v>
      </c>
      <c r="C68" s="12" t="s">
        <v>159</v>
      </c>
      <c r="D68" s="13">
        <v>1970</v>
      </c>
      <c r="E68" s="14" t="s">
        <v>9</v>
      </c>
      <c r="F68" s="15" t="s">
        <v>26</v>
      </c>
      <c r="G68" s="16">
        <v>0.03409722222222222</v>
      </c>
    </row>
    <row r="69" spans="1:7" ht="12.75">
      <c r="A69" s="52">
        <v>65</v>
      </c>
      <c r="B69" s="15">
        <v>128</v>
      </c>
      <c r="C69" s="12" t="s">
        <v>160</v>
      </c>
      <c r="D69" s="13">
        <v>1976</v>
      </c>
      <c r="E69" s="14" t="s">
        <v>101</v>
      </c>
      <c r="F69" s="15" t="s">
        <v>10</v>
      </c>
      <c r="G69" s="16">
        <v>0.03434027777777778</v>
      </c>
    </row>
    <row r="70" spans="1:7" ht="12.75">
      <c r="A70" s="52">
        <v>66</v>
      </c>
      <c r="B70" s="15">
        <v>118</v>
      </c>
      <c r="C70" s="12" t="s">
        <v>161</v>
      </c>
      <c r="D70" s="13">
        <v>1979</v>
      </c>
      <c r="E70" s="14" t="s">
        <v>9</v>
      </c>
      <c r="F70" s="15" t="s">
        <v>10</v>
      </c>
      <c r="G70" s="16">
        <v>0.034409722222222223</v>
      </c>
    </row>
    <row r="71" spans="1:7" ht="12.75">
      <c r="A71" s="52">
        <v>67</v>
      </c>
      <c r="B71" s="53">
        <v>86</v>
      </c>
      <c r="C71" s="19" t="s">
        <v>162</v>
      </c>
      <c r="D71" s="20">
        <v>1962</v>
      </c>
      <c r="E71" s="19" t="s">
        <v>163</v>
      </c>
      <c r="F71" s="15" t="s">
        <v>26</v>
      </c>
      <c r="G71" s="16">
        <v>0.034652777777777775</v>
      </c>
    </row>
    <row r="72" spans="1:7" ht="12.75">
      <c r="A72" s="52">
        <v>68</v>
      </c>
      <c r="B72" s="15">
        <v>102</v>
      </c>
      <c r="C72" s="12" t="s">
        <v>164</v>
      </c>
      <c r="D72" s="13">
        <v>1966</v>
      </c>
      <c r="E72" s="14" t="s">
        <v>46</v>
      </c>
      <c r="F72" s="15" t="s">
        <v>26</v>
      </c>
      <c r="G72" s="16">
        <v>0.03471064814814815</v>
      </c>
    </row>
    <row r="73" spans="1:7" ht="12.75">
      <c r="A73" s="52">
        <v>69</v>
      </c>
      <c r="B73" s="15">
        <v>110</v>
      </c>
      <c r="C73" s="12" t="s">
        <v>174</v>
      </c>
      <c r="D73" s="13">
        <v>1954</v>
      </c>
      <c r="E73" s="14" t="s">
        <v>46</v>
      </c>
      <c r="F73" s="15" t="s">
        <v>36</v>
      </c>
      <c r="G73" s="16">
        <v>0.03496527777777778</v>
      </c>
    </row>
    <row r="74" spans="1:7" ht="12.75">
      <c r="A74" s="52">
        <v>70</v>
      </c>
      <c r="B74" s="53">
        <v>46</v>
      </c>
      <c r="C74" s="19" t="s">
        <v>176</v>
      </c>
      <c r="D74" s="20">
        <v>1959</v>
      </c>
      <c r="E74" s="19" t="s">
        <v>25</v>
      </c>
      <c r="F74" s="15" t="s">
        <v>36</v>
      </c>
      <c r="G74" s="16">
        <v>0.03498842592592593</v>
      </c>
    </row>
    <row r="75" spans="1:7" ht="12.75">
      <c r="A75" s="52">
        <v>71</v>
      </c>
      <c r="B75" s="15">
        <v>123</v>
      </c>
      <c r="C75" s="12" t="s">
        <v>179</v>
      </c>
      <c r="D75" s="13">
        <v>1945</v>
      </c>
      <c r="E75" s="14" t="s">
        <v>180</v>
      </c>
      <c r="F75" s="15" t="s">
        <v>103</v>
      </c>
      <c r="G75" s="16">
        <v>0.035069444444444445</v>
      </c>
    </row>
    <row r="76" spans="1:7" ht="12.75">
      <c r="A76" s="52">
        <v>72</v>
      </c>
      <c r="B76" s="53">
        <v>111</v>
      </c>
      <c r="C76" s="19" t="s">
        <v>182</v>
      </c>
      <c r="D76" s="20">
        <v>1960</v>
      </c>
      <c r="E76" s="19" t="s">
        <v>154</v>
      </c>
      <c r="F76" s="15" t="s">
        <v>36</v>
      </c>
      <c r="G76" s="16">
        <v>0.035104166666666665</v>
      </c>
    </row>
    <row r="77" spans="1:7" ht="12.75">
      <c r="A77" s="52">
        <v>73</v>
      </c>
      <c r="B77" s="53">
        <v>23</v>
      </c>
      <c r="C77" s="19" t="s">
        <v>184</v>
      </c>
      <c r="D77" s="20">
        <v>1947</v>
      </c>
      <c r="E77" s="19" t="s">
        <v>185</v>
      </c>
      <c r="F77" s="15" t="s">
        <v>103</v>
      </c>
      <c r="G77" s="16">
        <v>0.035208333333333335</v>
      </c>
    </row>
    <row r="78" spans="1:7" ht="12.75">
      <c r="A78" s="52">
        <v>74</v>
      </c>
      <c r="B78" s="15">
        <v>113</v>
      </c>
      <c r="C78" s="12" t="s">
        <v>186</v>
      </c>
      <c r="D78" s="13">
        <v>1941</v>
      </c>
      <c r="E78" s="14" t="s">
        <v>187</v>
      </c>
      <c r="F78" s="15" t="s">
        <v>103</v>
      </c>
      <c r="G78" s="16">
        <v>0.03540509259259259</v>
      </c>
    </row>
    <row r="79" spans="1:7" ht="12.75">
      <c r="A79" s="52">
        <v>75</v>
      </c>
      <c r="B79" s="15">
        <v>63</v>
      </c>
      <c r="C79" s="12" t="s">
        <v>188</v>
      </c>
      <c r="D79" s="13">
        <v>1994</v>
      </c>
      <c r="E79" s="14" t="s">
        <v>17</v>
      </c>
      <c r="F79" s="15" t="s">
        <v>10</v>
      </c>
      <c r="G79" s="16">
        <v>0.03550925925925926</v>
      </c>
    </row>
    <row r="80" spans="1:7" ht="12.75">
      <c r="A80" s="52">
        <v>76</v>
      </c>
      <c r="B80" s="15">
        <v>90</v>
      </c>
      <c r="C80" s="12" t="s">
        <v>192</v>
      </c>
      <c r="D80" s="13">
        <v>1953</v>
      </c>
      <c r="E80" s="14" t="s">
        <v>90</v>
      </c>
      <c r="F80" s="15" t="s">
        <v>36</v>
      </c>
      <c r="G80" s="16">
        <v>0.03643518518518519</v>
      </c>
    </row>
    <row r="81" spans="1:7" ht="12.75">
      <c r="A81" s="52">
        <v>77</v>
      </c>
      <c r="B81" s="15">
        <v>120</v>
      </c>
      <c r="C81" s="12" t="s">
        <v>195</v>
      </c>
      <c r="D81" s="13">
        <v>1972</v>
      </c>
      <c r="E81" s="14" t="s">
        <v>9</v>
      </c>
      <c r="F81" s="15" t="s">
        <v>10</v>
      </c>
      <c r="G81" s="16">
        <v>0.036932870370370366</v>
      </c>
    </row>
    <row r="82" spans="1:7" ht="12.75">
      <c r="A82" s="52">
        <v>78</v>
      </c>
      <c r="B82" s="53">
        <v>103</v>
      </c>
      <c r="C82" s="19" t="s">
        <v>197</v>
      </c>
      <c r="D82" s="20">
        <v>1948</v>
      </c>
      <c r="E82" s="19" t="s">
        <v>46</v>
      </c>
      <c r="F82" s="15" t="s">
        <v>103</v>
      </c>
      <c r="G82" s="16">
        <v>0.03719907407407407</v>
      </c>
    </row>
    <row r="83" spans="1:7" ht="12.75">
      <c r="A83" s="52">
        <v>79</v>
      </c>
      <c r="B83" s="53">
        <v>71</v>
      </c>
      <c r="C83" s="19" t="s">
        <v>203</v>
      </c>
      <c r="D83" s="20">
        <v>1940</v>
      </c>
      <c r="E83" s="19" t="s">
        <v>25</v>
      </c>
      <c r="F83" s="15" t="s">
        <v>141</v>
      </c>
      <c r="G83" s="16">
        <v>0.0390162037037037</v>
      </c>
    </row>
    <row r="84" spans="1:7" ht="12.75">
      <c r="A84" s="52">
        <v>80</v>
      </c>
      <c r="B84" s="53">
        <v>28</v>
      </c>
      <c r="C84" s="19" t="s">
        <v>204</v>
      </c>
      <c r="D84" s="20">
        <v>1968</v>
      </c>
      <c r="E84" s="19" t="s">
        <v>112</v>
      </c>
      <c r="F84" s="15" t="s">
        <v>26</v>
      </c>
      <c r="G84" s="16">
        <v>0.03908564814814815</v>
      </c>
    </row>
    <row r="85" spans="1:7" ht="12.75">
      <c r="A85" s="52">
        <v>81</v>
      </c>
      <c r="B85" s="53">
        <v>9</v>
      </c>
      <c r="C85" s="19" t="s">
        <v>206</v>
      </c>
      <c r="D85" s="20">
        <v>1969</v>
      </c>
      <c r="E85" s="19" t="s">
        <v>207</v>
      </c>
      <c r="F85" s="15" t="s">
        <v>26</v>
      </c>
      <c r="G85" s="16">
        <v>0.03913194444444445</v>
      </c>
    </row>
    <row r="86" spans="1:7" ht="12.75">
      <c r="A86" s="52">
        <v>82</v>
      </c>
      <c r="B86" s="15">
        <v>80</v>
      </c>
      <c r="C86" s="12" t="s">
        <v>212</v>
      </c>
      <c r="D86" s="13">
        <v>1935</v>
      </c>
      <c r="E86" s="14" t="s">
        <v>213</v>
      </c>
      <c r="F86" s="15" t="s">
        <v>141</v>
      </c>
      <c r="G86" s="16">
        <v>0.040312499999999994</v>
      </c>
    </row>
    <row r="87" spans="1:7" ht="12.75">
      <c r="A87" s="52">
        <v>83</v>
      </c>
      <c r="B87" s="15">
        <v>31</v>
      </c>
      <c r="C87" s="12" t="s">
        <v>215</v>
      </c>
      <c r="D87" s="13">
        <v>1966</v>
      </c>
      <c r="E87" s="14" t="s">
        <v>216</v>
      </c>
      <c r="F87" s="15" t="s">
        <v>26</v>
      </c>
      <c r="G87" s="16">
        <v>0.040462962962962964</v>
      </c>
    </row>
    <row r="88" spans="1:7" ht="12.75">
      <c r="A88" s="52">
        <v>84</v>
      </c>
      <c r="B88" s="53">
        <v>106</v>
      </c>
      <c r="C88" s="19" t="s">
        <v>218</v>
      </c>
      <c r="D88" s="20">
        <v>1935</v>
      </c>
      <c r="E88" s="19" t="s">
        <v>219</v>
      </c>
      <c r="F88" s="15" t="s">
        <v>141</v>
      </c>
      <c r="G88" s="16">
        <v>0.0405787037037037</v>
      </c>
    </row>
    <row r="89" spans="1:7" ht="12.75">
      <c r="A89" s="52">
        <v>85</v>
      </c>
      <c r="B89" s="15">
        <v>104</v>
      </c>
      <c r="C89" s="12" t="s">
        <v>221</v>
      </c>
      <c r="D89" s="13">
        <v>1951</v>
      </c>
      <c r="E89" s="14" t="s">
        <v>9</v>
      </c>
      <c r="F89" s="15" t="s">
        <v>36</v>
      </c>
      <c r="G89" s="16">
        <v>0.040729166666666664</v>
      </c>
    </row>
    <row r="90" spans="1:7" ht="12.75">
      <c r="A90" s="52">
        <v>86</v>
      </c>
      <c r="B90" s="53">
        <v>98</v>
      </c>
      <c r="C90" s="19" t="s">
        <v>223</v>
      </c>
      <c r="D90" s="20">
        <v>1967</v>
      </c>
      <c r="E90" s="19" t="s">
        <v>224</v>
      </c>
      <c r="F90" s="15" t="s">
        <v>26</v>
      </c>
      <c r="G90" s="23">
        <v>0.04196759259259259</v>
      </c>
    </row>
    <row r="91" spans="1:7" ht="12.75">
      <c r="A91" s="52">
        <v>87</v>
      </c>
      <c r="B91" s="53">
        <v>33</v>
      </c>
      <c r="C91" s="19" t="s">
        <v>229</v>
      </c>
      <c r="D91" s="20">
        <v>1928</v>
      </c>
      <c r="E91" s="19" t="s">
        <v>230</v>
      </c>
      <c r="F91" s="15" t="s">
        <v>141</v>
      </c>
      <c r="G91" s="23">
        <v>0.04438657407407407</v>
      </c>
    </row>
    <row r="92" spans="1:7" ht="12.75">
      <c r="A92" s="52">
        <v>88</v>
      </c>
      <c r="B92" s="15">
        <v>4</v>
      </c>
      <c r="C92" s="12" t="s">
        <v>231</v>
      </c>
      <c r="D92" s="13">
        <v>1990</v>
      </c>
      <c r="E92" s="14" t="s">
        <v>9</v>
      </c>
      <c r="F92" s="15" t="s">
        <v>10</v>
      </c>
      <c r="G92" s="23">
        <v>0.05771990740740741</v>
      </c>
    </row>
    <row r="93" spans="1:7" ht="12.75">
      <c r="A93" s="52">
        <v>89</v>
      </c>
      <c r="B93" s="15">
        <v>10</v>
      </c>
      <c r="C93" s="12" t="s">
        <v>233</v>
      </c>
      <c r="D93" s="13">
        <v>1963</v>
      </c>
      <c r="E93" s="14" t="s">
        <v>9</v>
      </c>
      <c r="F93" s="15" t="s">
        <v>26</v>
      </c>
      <c r="G93" s="23">
        <v>0.05935185185185185</v>
      </c>
    </row>
    <row r="94" spans="1:7" ht="12.75">
      <c r="A94" s="52">
        <v>90</v>
      </c>
      <c r="B94" s="53">
        <v>15</v>
      </c>
      <c r="C94" s="19" t="s">
        <v>234</v>
      </c>
      <c r="D94" s="20">
        <v>1970</v>
      </c>
      <c r="E94" s="19" t="s">
        <v>235</v>
      </c>
      <c r="F94" s="15" t="s">
        <v>26</v>
      </c>
      <c r="G94" s="24" t="s">
        <v>236</v>
      </c>
    </row>
    <row r="95" spans="1:7" ht="12.75">
      <c r="A95" s="52">
        <v>91</v>
      </c>
      <c r="B95" s="15">
        <v>21</v>
      </c>
      <c r="C95" s="12" t="s">
        <v>238</v>
      </c>
      <c r="D95" s="13">
        <v>1974</v>
      </c>
      <c r="E95" s="21" t="s">
        <v>9</v>
      </c>
      <c r="F95" s="15" t="s">
        <v>10</v>
      </c>
      <c r="G95" s="24" t="s">
        <v>236</v>
      </c>
    </row>
    <row r="96" spans="1:7" ht="12.75">
      <c r="A96" s="52">
        <v>92</v>
      </c>
      <c r="B96" s="15">
        <v>34</v>
      </c>
      <c r="C96" s="12" t="s">
        <v>240</v>
      </c>
      <c r="D96" s="13">
        <v>1988</v>
      </c>
      <c r="E96" s="14" t="s">
        <v>241</v>
      </c>
      <c r="F96" s="15" t="s">
        <v>10</v>
      </c>
      <c r="G96" s="24" t="s">
        <v>236</v>
      </c>
    </row>
    <row r="97" spans="1:7" ht="12.75">
      <c r="A97" s="52">
        <v>93</v>
      </c>
      <c r="B97" s="15">
        <v>59</v>
      </c>
      <c r="C97" s="12" t="s">
        <v>242</v>
      </c>
      <c r="D97" s="13">
        <v>1954</v>
      </c>
      <c r="E97" s="14" t="s">
        <v>243</v>
      </c>
      <c r="F97" s="15" t="s">
        <v>36</v>
      </c>
      <c r="G97" s="24" t="s">
        <v>236</v>
      </c>
    </row>
    <row r="98" spans="1:7" ht="12.75">
      <c r="A98" s="52">
        <v>94</v>
      </c>
      <c r="B98" s="53">
        <v>72</v>
      </c>
      <c r="C98" s="19" t="s">
        <v>248</v>
      </c>
      <c r="D98" s="20">
        <v>1942</v>
      </c>
      <c r="E98" s="19" t="s">
        <v>25</v>
      </c>
      <c r="F98" s="15" t="s">
        <v>103</v>
      </c>
      <c r="G98" s="24" t="s">
        <v>236</v>
      </c>
    </row>
    <row r="99" spans="1:7" ht="12.75">
      <c r="A99" s="52">
        <v>95</v>
      </c>
      <c r="B99" s="53">
        <v>89</v>
      </c>
      <c r="C99" s="19" t="s">
        <v>249</v>
      </c>
      <c r="D99" s="20">
        <v>1958</v>
      </c>
      <c r="E99" s="19" t="s">
        <v>250</v>
      </c>
      <c r="F99" s="15" t="s">
        <v>36</v>
      </c>
      <c r="G99" s="24" t="s">
        <v>236</v>
      </c>
    </row>
    <row r="100" spans="1:7" ht="12.75">
      <c r="A100" s="52">
        <v>96</v>
      </c>
      <c r="B100" s="15">
        <v>105</v>
      </c>
      <c r="C100" s="12" t="s">
        <v>253</v>
      </c>
      <c r="D100" s="13">
        <v>1981</v>
      </c>
      <c r="E100" s="14" t="s">
        <v>254</v>
      </c>
      <c r="F100" s="15" t="s">
        <v>10</v>
      </c>
      <c r="G100" s="24" t="s">
        <v>236</v>
      </c>
    </row>
    <row r="101" spans="1:7" ht="12.75">
      <c r="A101" s="52">
        <v>97</v>
      </c>
      <c r="B101" s="53">
        <v>115</v>
      </c>
      <c r="C101" s="19" t="s">
        <v>257</v>
      </c>
      <c r="D101" s="20">
        <v>1979</v>
      </c>
      <c r="E101" s="19" t="s">
        <v>258</v>
      </c>
      <c r="F101" s="15" t="s">
        <v>10</v>
      </c>
      <c r="G101" s="24" t="s">
        <v>236</v>
      </c>
    </row>
    <row r="102" spans="1:7" ht="12.75">
      <c r="A102" s="52">
        <v>98</v>
      </c>
      <c r="B102" s="15">
        <v>130</v>
      </c>
      <c r="C102" s="12" t="s">
        <v>260</v>
      </c>
      <c r="D102" s="13">
        <v>1959</v>
      </c>
      <c r="E102" s="14" t="s">
        <v>261</v>
      </c>
      <c r="F102" s="15" t="s">
        <v>36</v>
      </c>
      <c r="G102" s="24" t="s">
        <v>236</v>
      </c>
    </row>
    <row r="103" spans="1:7" ht="12.75">
      <c r="A103" s="54">
        <v>99</v>
      </c>
      <c r="B103" s="29">
        <v>131</v>
      </c>
      <c r="C103" s="26" t="s">
        <v>267</v>
      </c>
      <c r="D103" s="27">
        <v>1968</v>
      </c>
      <c r="E103" s="28" t="s">
        <v>9</v>
      </c>
      <c r="F103" s="29" t="s">
        <v>26</v>
      </c>
      <c r="G103" s="56" t="s">
        <v>236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9" sqref="E9"/>
    </sheetView>
  </sheetViews>
  <sheetFormatPr defaultColWidth="9.140625" defaultRowHeight="12.75"/>
  <cols>
    <col min="1" max="2" width="9.57421875" style="0" customWidth="1"/>
    <col min="3" max="3" width="17.00390625" style="0" customWidth="1"/>
    <col min="4" max="4" width="9.57421875" style="0" customWidth="1"/>
    <col min="5" max="5" width="22.57421875" style="0" customWidth="1"/>
    <col min="6" max="7" width="9.5742187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17.25">
      <c r="A2" s="45" t="s">
        <v>310</v>
      </c>
      <c r="B2" s="46"/>
      <c r="C2" s="46"/>
      <c r="D2" s="46"/>
      <c r="E2" s="46"/>
      <c r="F2" s="47"/>
      <c r="G2" s="46"/>
    </row>
    <row r="3" spans="1:7" ht="12.75">
      <c r="A3" s="43"/>
      <c r="G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53">
        <v>88</v>
      </c>
      <c r="C5" s="19" t="s">
        <v>104</v>
      </c>
      <c r="D5" s="20">
        <v>1988</v>
      </c>
      <c r="E5" s="19" t="s">
        <v>58</v>
      </c>
      <c r="F5" s="15" t="s">
        <v>105</v>
      </c>
      <c r="G5" s="16">
        <v>0.031041666666666665</v>
      </c>
    </row>
    <row r="6" spans="1:7" ht="12.75">
      <c r="A6" s="52">
        <v>2</v>
      </c>
      <c r="B6" s="15">
        <v>117</v>
      </c>
      <c r="C6" s="12" t="s">
        <v>120</v>
      </c>
      <c r="D6" s="13">
        <v>1978</v>
      </c>
      <c r="E6" s="14" t="s">
        <v>121</v>
      </c>
      <c r="F6" s="15" t="s">
        <v>105</v>
      </c>
      <c r="G6" s="16">
        <v>0.032025462962962964</v>
      </c>
    </row>
    <row r="7" spans="1:7" ht="12.75">
      <c r="A7" s="52">
        <v>3</v>
      </c>
      <c r="B7" s="53">
        <v>52</v>
      </c>
      <c r="C7" s="19" t="s">
        <v>125</v>
      </c>
      <c r="D7" s="20">
        <v>1965</v>
      </c>
      <c r="E7" s="19" t="s">
        <v>46</v>
      </c>
      <c r="F7" s="15" t="s">
        <v>126</v>
      </c>
      <c r="G7" s="16">
        <v>0.03234953703703704</v>
      </c>
    </row>
    <row r="8" spans="1:7" ht="12.75">
      <c r="A8" s="52">
        <v>4</v>
      </c>
      <c r="B8" s="15">
        <v>40</v>
      </c>
      <c r="C8" s="12" t="s">
        <v>144</v>
      </c>
      <c r="D8" s="13">
        <v>1965</v>
      </c>
      <c r="E8" s="14" t="s">
        <v>46</v>
      </c>
      <c r="F8" s="15" t="s">
        <v>126</v>
      </c>
      <c r="G8" s="16">
        <v>0.03347222222222222</v>
      </c>
    </row>
    <row r="9" spans="1:7" ht="12.75">
      <c r="A9" s="52">
        <v>5</v>
      </c>
      <c r="B9" s="15">
        <v>65</v>
      </c>
      <c r="C9" s="12" t="s">
        <v>152</v>
      </c>
      <c r="D9" s="13">
        <v>1990</v>
      </c>
      <c r="E9" s="14" t="s">
        <v>17</v>
      </c>
      <c r="F9" s="15" t="s">
        <v>105</v>
      </c>
      <c r="G9" s="16">
        <v>0.033553240740740745</v>
      </c>
    </row>
    <row r="10" spans="1:7" ht="12.75">
      <c r="A10" s="52">
        <v>6</v>
      </c>
      <c r="B10" s="53">
        <v>129</v>
      </c>
      <c r="C10" s="19" t="s">
        <v>167</v>
      </c>
      <c r="D10" s="20">
        <v>1973</v>
      </c>
      <c r="E10" s="19" t="s">
        <v>25</v>
      </c>
      <c r="F10" s="15" t="s">
        <v>168</v>
      </c>
      <c r="G10" s="16">
        <v>0.034826388888888886</v>
      </c>
    </row>
    <row r="11" spans="1:7" ht="12.75">
      <c r="A11" s="52">
        <v>7</v>
      </c>
      <c r="B11" s="53">
        <v>66</v>
      </c>
      <c r="C11" s="19" t="s">
        <v>170</v>
      </c>
      <c r="D11" s="20">
        <v>1970</v>
      </c>
      <c r="E11" s="19" t="s">
        <v>90</v>
      </c>
      <c r="F11" s="15" t="s">
        <v>168</v>
      </c>
      <c r="G11" s="16">
        <v>0.03487268518518519</v>
      </c>
    </row>
    <row r="12" spans="1:7" ht="12.75">
      <c r="A12" s="52">
        <v>8</v>
      </c>
      <c r="B12" s="53">
        <v>57</v>
      </c>
      <c r="C12" s="19" t="s">
        <v>171</v>
      </c>
      <c r="D12" s="20">
        <v>1956</v>
      </c>
      <c r="E12" s="19" t="s">
        <v>172</v>
      </c>
      <c r="F12" s="15" t="s">
        <v>126</v>
      </c>
      <c r="G12" s="16">
        <v>0.034930555555555555</v>
      </c>
    </row>
    <row r="13" spans="1:7" ht="12.75">
      <c r="A13" s="52">
        <v>9</v>
      </c>
      <c r="B13" s="53">
        <v>119</v>
      </c>
      <c r="C13" s="19" t="s">
        <v>189</v>
      </c>
      <c r="D13" s="20">
        <v>1969</v>
      </c>
      <c r="E13" s="19" t="s">
        <v>58</v>
      </c>
      <c r="F13" s="15" t="s">
        <v>168</v>
      </c>
      <c r="G13" s="16">
        <v>0.03579861111111111</v>
      </c>
    </row>
    <row r="14" spans="1:7" ht="12.75">
      <c r="A14" s="52">
        <v>10</v>
      </c>
      <c r="B14" s="53">
        <v>60</v>
      </c>
      <c r="C14" s="19" t="s">
        <v>190</v>
      </c>
      <c r="D14" s="20">
        <v>1977</v>
      </c>
      <c r="E14" s="19" t="s">
        <v>25</v>
      </c>
      <c r="F14" s="15" t="s">
        <v>105</v>
      </c>
      <c r="G14" s="16">
        <v>0.03596064814814815</v>
      </c>
    </row>
    <row r="15" spans="1:7" ht="12.75">
      <c r="A15" s="52">
        <v>11</v>
      </c>
      <c r="B15" s="15">
        <v>132</v>
      </c>
      <c r="C15" s="12" t="s">
        <v>191</v>
      </c>
      <c r="D15" s="13">
        <v>1980</v>
      </c>
      <c r="E15" s="14" t="s">
        <v>9</v>
      </c>
      <c r="F15" s="15" t="s">
        <v>105</v>
      </c>
      <c r="G15" s="16">
        <v>0.03631944444444444</v>
      </c>
    </row>
    <row r="16" spans="1:7" ht="12.75">
      <c r="A16" s="52">
        <v>12</v>
      </c>
      <c r="B16" s="53">
        <v>29</v>
      </c>
      <c r="C16" s="19" t="s">
        <v>193</v>
      </c>
      <c r="D16" s="20">
        <v>1989</v>
      </c>
      <c r="E16" s="19" t="s">
        <v>112</v>
      </c>
      <c r="F16" s="15" t="s">
        <v>105</v>
      </c>
      <c r="G16" s="16">
        <v>0.03684027777777778</v>
      </c>
    </row>
    <row r="17" spans="1:7" ht="12.75">
      <c r="A17" s="52">
        <v>13</v>
      </c>
      <c r="B17" s="53">
        <v>41</v>
      </c>
      <c r="C17" s="19" t="s">
        <v>194</v>
      </c>
      <c r="D17" s="20">
        <v>1972</v>
      </c>
      <c r="E17" s="19" t="s">
        <v>46</v>
      </c>
      <c r="F17" s="15" t="s">
        <v>168</v>
      </c>
      <c r="G17" s="16">
        <v>0.03688657407407408</v>
      </c>
    </row>
    <row r="18" spans="1:7" ht="12.75">
      <c r="A18" s="52">
        <v>14</v>
      </c>
      <c r="B18" s="53">
        <v>95</v>
      </c>
      <c r="C18" s="19" t="s">
        <v>198</v>
      </c>
      <c r="D18" s="20">
        <v>1978</v>
      </c>
      <c r="E18" s="19" t="s">
        <v>25</v>
      </c>
      <c r="F18" s="15" t="s">
        <v>105</v>
      </c>
      <c r="G18" s="16">
        <v>0.037939814814814815</v>
      </c>
    </row>
    <row r="19" spans="1:7" ht="12.75">
      <c r="A19" s="52">
        <v>15</v>
      </c>
      <c r="B19" s="15">
        <v>84</v>
      </c>
      <c r="C19" s="12" t="s">
        <v>200</v>
      </c>
      <c r="D19" s="13">
        <v>1987</v>
      </c>
      <c r="E19" s="14" t="s">
        <v>9</v>
      </c>
      <c r="F19" s="15" t="s">
        <v>105</v>
      </c>
      <c r="G19" s="16">
        <v>0.038182870370370374</v>
      </c>
    </row>
    <row r="20" spans="1:7" ht="12.75">
      <c r="A20" s="52">
        <v>16</v>
      </c>
      <c r="B20" s="15">
        <v>99</v>
      </c>
      <c r="C20" s="12" t="s">
        <v>210</v>
      </c>
      <c r="D20" s="13">
        <v>1989</v>
      </c>
      <c r="E20" s="14" t="s">
        <v>211</v>
      </c>
      <c r="F20" s="15" t="s">
        <v>105</v>
      </c>
      <c r="G20" s="16">
        <v>0.04012731481481482</v>
      </c>
    </row>
    <row r="21" spans="1:7" ht="12.75">
      <c r="A21" s="52">
        <v>17</v>
      </c>
      <c r="B21" s="53">
        <v>56</v>
      </c>
      <c r="C21" s="19" t="s">
        <v>225</v>
      </c>
      <c r="D21" s="20">
        <v>1984</v>
      </c>
      <c r="E21" s="19" t="s">
        <v>25</v>
      </c>
      <c r="F21" s="15" t="s">
        <v>105</v>
      </c>
      <c r="G21" s="23">
        <v>0.04324074074074074</v>
      </c>
    </row>
    <row r="22" spans="1:7" ht="12.75">
      <c r="A22" s="52">
        <v>18</v>
      </c>
      <c r="B22" s="15">
        <v>7</v>
      </c>
      <c r="C22" s="12" t="s">
        <v>232</v>
      </c>
      <c r="D22" s="13">
        <v>1962</v>
      </c>
      <c r="E22" s="14" t="s">
        <v>9</v>
      </c>
      <c r="F22" s="15" t="s">
        <v>126</v>
      </c>
      <c r="G22" s="23">
        <v>0.05935185185185185</v>
      </c>
    </row>
    <row r="23" spans="1:7" ht="12.75">
      <c r="A23" s="54">
        <v>19</v>
      </c>
      <c r="B23" s="55">
        <v>122</v>
      </c>
      <c r="C23" s="38" t="s">
        <v>259</v>
      </c>
      <c r="D23" s="39">
        <v>1981</v>
      </c>
      <c r="E23" s="38" t="s">
        <v>46</v>
      </c>
      <c r="F23" s="29" t="s">
        <v>105</v>
      </c>
      <c r="G23" s="56" t="s">
        <v>236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9">
      <selection activeCell="B18" sqref="B18"/>
    </sheetView>
  </sheetViews>
  <sheetFormatPr defaultColWidth="9.140625" defaultRowHeight="12.75"/>
  <cols>
    <col min="2" max="2" width="20.7109375" style="0" customWidth="1"/>
    <col min="3" max="3" width="18.7109375" style="0" customWidth="1"/>
  </cols>
  <sheetData>
    <row r="1" spans="1:6" ht="17.25">
      <c r="A1" s="68" t="str">
        <f>A!A1</f>
        <v>Městský běh Karvinou - 6. ročník závodu</v>
      </c>
      <c r="B1" s="68"/>
      <c r="C1" s="68"/>
      <c r="D1" s="68"/>
      <c r="E1" s="68"/>
      <c r="F1" s="68"/>
    </row>
    <row r="2" ht="12.75">
      <c r="A2" t="s">
        <v>5</v>
      </c>
    </row>
    <row r="4" spans="1:3" ht="19.5">
      <c r="A4" s="69" t="s">
        <v>10</v>
      </c>
      <c r="B4" s="70" t="s">
        <v>311</v>
      </c>
      <c r="C4" s="71" t="s">
        <v>312</v>
      </c>
    </row>
    <row r="5" spans="1:3" ht="19.5">
      <c r="A5" s="69" t="s">
        <v>26</v>
      </c>
      <c r="B5" s="70" t="s">
        <v>313</v>
      </c>
      <c r="C5" s="71" t="s">
        <v>314</v>
      </c>
    </row>
    <row r="6" spans="1:3" ht="19.5">
      <c r="A6" s="69" t="s">
        <v>36</v>
      </c>
      <c r="B6" s="70" t="s">
        <v>315</v>
      </c>
      <c r="C6" s="71" t="s">
        <v>316</v>
      </c>
    </row>
    <row r="7" spans="1:3" ht="19.5">
      <c r="A7" s="69" t="s">
        <v>103</v>
      </c>
      <c r="B7" s="70" t="s">
        <v>317</v>
      </c>
      <c r="C7" s="71" t="s">
        <v>318</v>
      </c>
    </row>
    <row r="8" spans="1:3" ht="19.5">
      <c r="A8" s="69" t="s">
        <v>141</v>
      </c>
      <c r="B8" s="70" t="s">
        <v>319</v>
      </c>
      <c r="C8" s="71" t="s">
        <v>320</v>
      </c>
    </row>
    <row r="9" spans="1:3" ht="19.5">
      <c r="A9" s="69" t="s">
        <v>105</v>
      </c>
      <c r="B9" s="70" t="s">
        <v>321</v>
      </c>
      <c r="C9" s="71" t="s">
        <v>322</v>
      </c>
    </row>
    <row r="10" spans="1:3" ht="19.5">
      <c r="A10" s="69" t="s">
        <v>168</v>
      </c>
      <c r="B10" s="70" t="s">
        <v>323</v>
      </c>
      <c r="C10" s="71" t="s">
        <v>324</v>
      </c>
    </row>
    <row r="11" spans="1:3" ht="19.5">
      <c r="A11" s="69" t="s">
        <v>126</v>
      </c>
      <c r="B11" s="70" t="s">
        <v>325</v>
      </c>
      <c r="C11" s="71" t="s">
        <v>326</v>
      </c>
    </row>
    <row r="15" spans="1:3" ht="19.5">
      <c r="A15" s="72" t="s">
        <v>327</v>
      </c>
      <c r="B15" s="73"/>
      <c r="C15" s="73"/>
    </row>
    <row r="17" spans="1:3" ht="19.5">
      <c r="A17" s="74" t="s">
        <v>124</v>
      </c>
      <c r="B17" s="75" t="s">
        <v>328</v>
      </c>
      <c r="C17" s="76" t="s">
        <v>329</v>
      </c>
    </row>
    <row r="18" spans="1:3" ht="19.5">
      <c r="A18" s="74" t="s">
        <v>143</v>
      </c>
      <c r="B18" s="75" t="s">
        <v>330</v>
      </c>
      <c r="C18" s="76" t="s">
        <v>331</v>
      </c>
    </row>
    <row r="19" spans="1:3" ht="19.5">
      <c r="A19" s="74" t="s">
        <v>136</v>
      </c>
      <c r="B19" s="75" t="s">
        <v>332</v>
      </c>
      <c r="C19" s="76" t="s">
        <v>331</v>
      </c>
    </row>
    <row r="20" spans="1:3" ht="19.5">
      <c r="A20" s="74" t="s">
        <v>149</v>
      </c>
      <c r="B20" s="75" t="s">
        <v>333</v>
      </c>
      <c r="C20" s="76" t="s">
        <v>334</v>
      </c>
    </row>
    <row r="21" spans="1:3" ht="19.5">
      <c r="A21" s="74" t="s">
        <v>11</v>
      </c>
      <c r="B21" s="75" t="s">
        <v>335</v>
      </c>
      <c r="C21" s="76" t="s">
        <v>334</v>
      </c>
    </row>
    <row r="22" spans="1:3" ht="19.5">
      <c r="A22" s="74" t="s">
        <v>15</v>
      </c>
      <c r="B22" s="75" t="s">
        <v>336</v>
      </c>
      <c r="C22" s="76"/>
    </row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46"/>
  <sheetViews>
    <sheetView tabSelected="1" workbookViewId="0" topLeftCell="A1">
      <selection activeCell="K45" sqref="K45"/>
    </sheetView>
  </sheetViews>
  <sheetFormatPr defaultColWidth="9.140625" defaultRowHeight="12.75"/>
  <cols>
    <col min="1" max="1" width="6.8515625" style="43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8.710937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17.25">
      <c r="A2" s="45" t="s">
        <v>292</v>
      </c>
      <c r="B2" s="46"/>
      <c r="C2" s="46"/>
      <c r="D2" s="46"/>
      <c r="E2" s="46" t="str">
        <f>Kategorie!B4</f>
        <v>Muži do 39 let</v>
      </c>
      <c r="F2" s="47"/>
      <c r="G2" s="46"/>
    </row>
    <row r="3" ht="12.75">
      <c r="G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15">
        <v>49</v>
      </c>
      <c r="C5" s="12" t="s">
        <v>8</v>
      </c>
      <c r="D5" s="13">
        <v>1981</v>
      </c>
      <c r="E5" s="14" t="s">
        <v>9</v>
      </c>
      <c r="F5" s="15" t="s">
        <v>10</v>
      </c>
      <c r="G5" s="16">
        <v>0.02349537037037037</v>
      </c>
    </row>
    <row r="6" spans="1:7" ht="12.75">
      <c r="A6" s="52">
        <v>2</v>
      </c>
      <c r="B6" s="15">
        <v>82</v>
      </c>
      <c r="C6" s="12" t="s">
        <v>12</v>
      </c>
      <c r="D6" s="13">
        <v>1977</v>
      </c>
      <c r="E6" s="14" t="s">
        <v>13</v>
      </c>
      <c r="F6" s="15" t="s">
        <v>10</v>
      </c>
      <c r="G6" s="16">
        <v>0.023912037037037034</v>
      </c>
    </row>
    <row r="7" spans="1:7" ht="12.75">
      <c r="A7" s="52">
        <v>3</v>
      </c>
      <c r="B7" s="15">
        <v>62</v>
      </c>
      <c r="C7" s="12" t="s">
        <v>16</v>
      </c>
      <c r="D7" s="13">
        <v>1980</v>
      </c>
      <c r="E7" s="14" t="s">
        <v>17</v>
      </c>
      <c r="F7" s="15" t="s">
        <v>10</v>
      </c>
      <c r="G7" s="16">
        <v>0.024085648148148148</v>
      </c>
    </row>
    <row r="8" spans="1:7" ht="12.75">
      <c r="A8" s="52">
        <v>4</v>
      </c>
      <c r="B8" s="15">
        <v>68</v>
      </c>
      <c r="C8" s="12" t="s">
        <v>18</v>
      </c>
      <c r="D8" s="13">
        <v>1974</v>
      </c>
      <c r="E8" s="14" t="s">
        <v>13</v>
      </c>
      <c r="F8" s="15" t="s">
        <v>10</v>
      </c>
      <c r="G8" s="16">
        <v>0.024467592592592593</v>
      </c>
    </row>
    <row r="9" spans="1:7" ht="12.75">
      <c r="A9" s="52">
        <v>5</v>
      </c>
      <c r="B9" s="15">
        <v>69</v>
      </c>
      <c r="C9" s="12" t="s">
        <v>20</v>
      </c>
      <c r="D9" s="13">
        <v>1975</v>
      </c>
      <c r="E9" s="14" t="s">
        <v>13</v>
      </c>
      <c r="F9" s="15" t="s">
        <v>10</v>
      </c>
      <c r="G9" s="16">
        <v>0.024710648148148148</v>
      </c>
    </row>
    <row r="10" spans="1:7" ht="12.75">
      <c r="A10" s="52">
        <v>6</v>
      </c>
      <c r="B10" s="15">
        <v>35</v>
      </c>
      <c r="C10" s="12" t="s">
        <v>22</v>
      </c>
      <c r="D10" s="13">
        <v>1981</v>
      </c>
      <c r="E10" s="17"/>
      <c r="F10" s="15" t="s">
        <v>10</v>
      </c>
      <c r="G10" s="16">
        <v>0.024814814814814817</v>
      </c>
    </row>
    <row r="11" spans="1:7" ht="12.75">
      <c r="A11" s="52">
        <v>7</v>
      </c>
      <c r="B11" s="15">
        <v>64</v>
      </c>
      <c r="C11" s="12" t="s">
        <v>27</v>
      </c>
      <c r="D11" s="13">
        <v>1990</v>
      </c>
      <c r="E11" s="14" t="s">
        <v>17</v>
      </c>
      <c r="F11" s="15" t="s">
        <v>10</v>
      </c>
      <c r="G11" s="16">
        <v>0.02521990740740741</v>
      </c>
    </row>
    <row r="12" spans="1:7" ht="12.75">
      <c r="A12" s="52">
        <v>8</v>
      </c>
      <c r="B12" s="53">
        <v>83</v>
      </c>
      <c r="C12" s="19" t="s">
        <v>28</v>
      </c>
      <c r="D12" s="20">
        <v>1971</v>
      </c>
      <c r="E12" s="19" t="s">
        <v>29</v>
      </c>
      <c r="F12" s="15" t="s">
        <v>10</v>
      </c>
      <c r="G12" s="16">
        <v>0.025451388888888888</v>
      </c>
    </row>
    <row r="13" spans="1:7" ht="12.75">
      <c r="A13" s="52">
        <v>9</v>
      </c>
      <c r="B13" s="53">
        <v>116</v>
      </c>
      <c r="C13" s="19" t="s">
        <v>42</v>
      </c>
      <c r="D13" s="20">
        <v>1973</v>
      </c>
      <c r="E13" s="19" t="s">
        <v>25</v>
      </c>
      <c r="F13" s="15" t="s">
        <v>10</v>
      </c>
      <c r="G13" s="16">
        <v>0.026180555555555558</v>
      </c>
    </row>
    <row r="14" spans="1:7" ht="12.75">
      <c r="A14" s="52">
        <v>10</v>
      </c>
      <c r="B14" s="53">
        <v>74</v>
      </c>
      <c r="C14" s="19" t="s">
        <v>47</v>
      </c>
      <c r="D14" s="20">
        <v>1977</v>
      </c>
      <c r="E14" s="19" t="s">
        <v>48</v>
      </c>
      <c r="F14" s="15" t="s">
        <v>10</v>
      </c>
      <c r="G14" s="16">
        <v>0.02659722222222222</v>
      </c>
    </row>
    <row r="15" spans="1:7" ht="12.75">
      <c r="A15" s="52">
        <v>11</v>
      </c>
      <c r="B15" s="53">
        <v>58</v>
      </c>
      <c r="C15" s="19" t="s">
        <v>53</v>
      </c>
      <c r="D15" s="20">
        <v>1979</v>
      </c>
      <c r="E15" s="19" t="s">
        <v>54</v>
      </c>
      <c r="F15" s="15" t="s">
        <v>10</v>
      </c>
      <c r="G15" s="16">
        <v>0.026689814814814816</v>
      </c>
    </row>
    <row r="16" spans="1:7" ht="12.75">
      <c r="A16" s="52">
        <v>12</v>
      </c>
      <c r="B16" s="53">
        <v>133</v>
      </c>
      <c r="C16" s="19" t="s">
        <v>61</v>
      </c>
      <c r="D16" s="20">
        <v>1971</v>
      </c>
      <c r="E16" s="19" t="s">
        <v>25</v>
      </c>
      <c r="F16" s="15" t="s">
        <v>10</v>
      </c>
      <c r="G16" s="16">
        <v>0.02791666666666667</v>
      </c>
    </row>
    <row r="17" spans="1:7" ht="12.75">
      <c r="A17" s="52">
        <v>13</v>
      </c>
      <c r="B17" s="53">
        <v>39</v>
      </c>
      <c r="C17" s="19" t="s">
        <v>62</v>
      </c>
      <c r="D17" s="20">
        <v>1982</v>
      </c>
      <c r="E17" s="19" t="s">
        <v>63</v>
      </c>
      <c r="F17" s="15" t="s">
        <v>10</v>
      </c>
      <c r="G17" s="16">
        <v>0.027951388888888887</v>
      </c>
    </row>
    <row r="18" spans="1:7" ht="12.75">
      <c r="A18" s="52">
        <v>14</v>
      </c>
      <c r="B18" s="53">
        <v>93</v>
      </c>
      <c r="C18" s="19" t="s">
        <v>64</v>
      </c>
      <c r="D18" s="20">
        <v>1982</v>
      </c>
      <c r="E18" s="19" t="s">
        <v>65</v>
      </c>
      <c r="F18" s="15" t="s">
        <v>10</v>
      </c>
      <c r="G18" s="16">
        <v>0.02832175925925926</v>
      </c>
    </row>
    <row r="19" spans="1:7" ht="12.75">
      <c r="A19" s="52">
        <v>15</v>
      </c>
      <c r="B19" s="53">
        <v>108</v>
      </c>
      <c r="C19" s="19" t="s">
        <v>66</v>
      </c>
      <c r="D19" s="20">
        <v>1994</v>
      </c>
      <c r="E19" s="19" t="s">
        <v>67</v>
      </c>
      <c r="F19" s="15" t="s">
        <v>10</v>
      </c>
      <c r="G19" s="16">
        <v>0.02855324074074074</v>
      </c>
    </row>
    <row r="20" spans="1:7" ht="12.75">
      <c r="A20" s="52">
        <v>16</v>
      </c>
      <c r="B20" s="15">
        <v>85</v>
      </c>
      <c r="C20" s="12" t="s">
        <v>72</v>
      </c>
      <c r="D20" s="13">
        <v>1985</v>
      </c>
      <c r="E20" s="14" t="s">
        <v>9</v>
      </c>
      <c r="F20" s="15" t="s">
        <v>10</v>
      </c>
      <c r="G20" s="16">
        <v>0.029583333333333336</v>
      </c>
    </row>
    <row r="21" spans="1:7" ht="12.75">
      <c r="A21" s="52">
        <v>17</v>
      </c>
      <c r="B21" s="15">
        <v>81</v>
      </c>
      <c r="C21" s="12" t="s">
        <v>73</v>
      </c>
      <c r="D21" s="13">
        <v>1978</v>
      </c>
      <c r="E21" s="14" t="s">
        <v>74</v>
      </c>
      <c r="F21" s="15" t="s">
        <v>10</v>
      </c>
      <c r="G21" s="16">
        <v>0.0296412037037037</v>
      </c>
    </row>
    <row r="22" spans="1:7" ht="12.75">
      <c r="A22" s="52">
        <v>18</v>
      </c>
      <c r="B22" s="53">
        <v>48</v>
      </c>
      <c r="C22" s="19" t="s">
        <v>75</v>
      </c>
      <c r="D22" s="20">
        <v>1974</v>
      </c>
      <c r="E22" s="19" t="s">
        <v>25</v>
      </c>
      <c r="F22" s="15" t="s">
        <v>10</v>
      </c>
      <c r="G22" s="16">
        <v>0.029664351851851855</v>
      </c>
    </row>
    <row r="23" spans="1:7" ht="12.75">
      <c r="A23" s="52">
        <v>19</v>
      </c>
      <c r="B23" s="53">
        <v>14</v>
      </c>
      <c r="C23" s="19" t="s">
        <v>76</v>
      </c>
      <c r="D23" s="20">
        <v>1986</v>
      </c>
      <c r="E23" s="19" t="s">
        <v>77</v>
      </c>
      <c r="F23" s="15" t="s">
        <v>10</v>
      </c>
      <c r="G23" s="16">
        <v>0.029756944444444447</v>
      </c>
    </row>
    <row r="24" spans="1:7" ht="12.75">
      <c r="A24" s="52">
        <v>20</v>
      </c>
      <c r="B24" s="53">
        <v>1</v>
      </c>
      <c r="C24" s="19" t="s">
        <v>81</v>
      </c>
      <c r="D24" s="20">
        <v>1972</v>
      </c>
      <c r="E24" s="19" t="s">
        <v>25</v>
      </c>
      <c r="F24" s="15" t="s">
        <v>10</v>
      </c>
      <c r="G24" s="16">
        <v>0.029837962962962965</v>
      </c>
    </row>
    <row r="25" spans="1:7" ht="12.75">
      <c r="A25" s="52">
        <v>21</v>
      </c>
      <c r="B25" s="53">
        <v>109</v>
      </c>
      <c r="C25" s="19" t="s">
        <v>82</v>
      </c>
      <c r="D25" s="20">
        <v>1994</v>
      </c>
      <c r="E25" s="19" t="s">
        <v>83</v>
      </c>
      <c r="F25" s="15" t="s">
        <v>10</v>
      </c>
      <c r="G25" s="16">
        <v>0.030046296296296297</v>
      </c>
    </row>
    <row r="26" spans="1:7" ht="12.75">
      <c r="A26" s="52">
        <v>22</v>
      </c>
      <c r="B26" s="15">
        <v>55</v>
      </c>
      <c r="C26" s="12" t="s">
        <v>84</v>
      </c>
      <c r="D26" s="13">
        <v>1980</v>
      </c>
      <c r="E26" s="14" t="s">
        <v>9</v>
      </c>
      <c r="F26" s="15" t="s">
        <v>10</v>
      </c>
      <c r="G26" s="16">
        <v>0.030115740740740738</v>
      </c>
    </row>
    <row r="27" spans="1:7" ht="12.75">
      <c r="A27" s="52">
        <v>23</v>
      </c>
      <c r="B27" s="53">
        <v>61</v>
      </c>
      <c r="C27" s="19" t="s">
        <v>85</v>
      </c>
      <c r="D27" s="20">
        <v>1973</v>
      </c>
      <c r="E27" s="19" t="s">
        <v>25</v>
      </c>
      <c r="F27" s="15" t="s">
        <v>10</v>
      </c>
      <c r="G27" s="16">
        <v>0.030185185185185186</v>
      </c>
    </row>
    <row r="28" spans="1:7" ht="12.75">
      <c r="A28" s="52">
        <v>24</v>
      </c>
      <c r="B28" s="53">
        <v>20</v>
      </c>
      <c r="C28" s="19" t="s">
        <v>91</v>
      </c>
      <c r="D28" s="20">
        <v>1973</v>
      </c>
      <c r="E28" s="19" t="s">
        <v>38</v>
      </c>
      <c r="F28" s="15" t="s">
        <v>10</v>
      </c>
      <c r="G28" s="16">
        <v>0.030416666666666665</v>
      </c>
    </row>
    <row r="29" spans="1:7" ht="12.75">
      <c r="A29" s="52">
        <v>25</v>
      </c>
      <c r="B29" s="53">
        <v>114</v>
      </c>
      <c r="C29" s="19" t="s">
        <v>92</v>
      </c>
      <c r="D29" s="20">
        <v>1977</v>
      </c>
      <c r="E29" s="19" t="s">
        <v>44</v>
      </c>
      <c r="F29" s="15" t="s">
        <v>10</v>
      </c>
      <c r="G29" s="16">
        <v>0.030428240740740742</v>
      </c>
    </row>
    <row r="30" spans="1:7" ht="12.75">
      <c r="A30" s="52">
        <v>26</v>
      </c>
      <c r="B30" s="53">
        <v>94</v>
      </c>
      <c r="C30" s="19" t="s">
        <v>99</v>
      </c>
      <c r="D30" s="20">
        <v>1988</v>
      </c>
      <c r="E30" s="19" t="s">
        <v>65</v>
      </c>
      <c r="F30" s="15" t="s">
        <v>10</v>
      </c>
      <c r="G30" s="16">
        <v>0.03078703703703704</v>
      </c>
    </row>
    <row r="31" spans="1:7" ht="12.75">
      <c r="A31" s="52">
        <v>27</v>
      </c>
      <c r="B31" s="15">
        <v>126</v>
      </c>
      <c r="C31" s="12" t="s">
        <v>106</v>
      </c>
      <c r="D31" s="13">
        <v>1976</v>
      </c>
      <c r="E31" s="14" t="s">
        <v>101</v>
      </c>
      <c r="F31" s="15" t="s">
        <v>10</v>
      </c>
      <c r="G31" s="16">
        <v>0.03119212962962963</v>
      </c>
    </row>
    <row r="32" spans="1:7" ht="12.75">
      <c r="A32" s="52">
        <v>28</v>
      </c>
      <c r="B32" s="53">
        <v>92</v>
      </c>
      <c r="C32" s="19" t="s">
        <v>107</v>
      </c>
      <c r="D32" s="20">
        <v>1974</v>
      </c>
      <c r="E32" s="19" t="s">
        <v>108</v>
      </c>
      <c r="F32" s="15" t="s">
        <v>10</v>
      </c>
      <c r="G32" s="16">
        <v>0.031203703703703702</v>
      </c>
    </row>
    <row r="33" spans="1:7" ht="12.75">
      <c r="A33" s="52">
        <v>29</v>
      </c>
      <c r="B33" s="53">
        <v>47</v>
      </c>
      <c r="C33" s="19" t="s">
        <v>115</v>
      </c>
      <c r="D33" s="20">
        <v>1981</v>
      </c>
      <c r="E33" s="19" t="s">
        <v>25</v>
      </c>
      <c r="F33" s="15" t="s">
        <v>10</v>
      </c>
      <c r="G33" s="16">
        <v>0.03162037037037037</v>
      </c>
    </row>
    <row r="34" spans="1:7" ht="12.75">
      <c r="A34" s="52">
        <v>30</v>
      </c>
      <c r="B34" s="53">
        <v>24</v>
      </c>
      <c r="C34" s="19" t="s">
        <v>117</v>
      </c>
      <c r="D34" s="20">
        <v>1971</v>
      </c>
      <c r="E34" s="19" t="s">
        <v>38</v>
      </c>
      <c r="F34" s="15" t="s">
        <v>10</v>
      </c>
      <c r="G34" s="16">
        <v>0.031875</v>
      </c>
    </row>
    <row r="35" spans="1:7" ht="12.75">
      <c r="A35" s="52">
        <v>31</v>
      </c>
      <c r="B35" s="53">
        <v>73</v>
      </c>
      <c r="C35" s="19" t="s">
        <v>118</v>
      </c>
      <c r="D35" s="20">
        <v>1972</v>
      </c>
      <c r="E35" s="19" t="s">
        <v>46</v>
      </c>
      <c r="F35" s="15" t="s">
        <v>10</v>
      </c>
      <c r="G35" s="16">
        <v>0.03193287037037037</v>
      </c>
    </row>
    <row r="36" spans="1:7" ht="12.75">
      <c r="A36" s="52">
        <v>32</v>
      </c>
      <c r="B36" s="15">
        <v>121</v>
      </c>
      <c r="C36" s="12" t="s">
        <v>119</v>
      </c>
      <c r="D36" s="13">
        <v>1977</v>
      </c>
      <c r="E36" s="14" t="s">
        <v>9</v>
      </c>
      <c r="F36" s="15" t="s">
        <v>10</v>
      </c>
      <c r="G36" s="16">
        <v>0.03196759259259259</v>
      </c>
    </row>
    <row r="37" spans="1:7" ht="12.75">
      <c r="A37" s="52">
        <v>33</v>
      </c>
      <c r="B37" s="53">
        <v>22</v>
      </c>
      <c r="C37" s="19" t="s">
        <v>153</v>
      </c>
      <c r="D37" s="20">
        <v>1992</v>
      </c>
      <c r="E37" s="19" t="s">
        <v>154</v>
      </c>
      <c r="F37" s="15" t="s">
        <v>10</v>
      </c>
      <c r="G37" s="16">
        <v>0.0338425925925926</v>
      </c>
    </row>
    <row r="38" spans="1:7" ht="12.75">
      <c r="A38" s="52">
        <v>34</v>
      </c>
      <c r="B38" s="15">
        <v>128</v>
      </c>
      <c r="C38" s="12" t="s">
        <v>160</v>
      </c>
      <c r="D38" s="13">
        <v>1976</v>
      </c>
      <c r="E38" s="14" t="s">
        <v>101</v>
      </c>
      <c r="F38" s="15" t="s">
        <v>10</v>
      </c>
      <c r="G38" s="16">
        <v>0.03434027777777778</v>
      </c>
    </row>
    <row r="39" spans="1:7" ht="12.75">
      <c r="A39" s="52">
        <v>35</v>
      </c>
      <c r="B39" s="15">
        <v>118</v>
      </c>
      <c r="C39" s="12" t="s">
        <v>161</v>
      </c>
      <c r="D39" s="13">
        <v>1979</v>
      </c>
      <c r="E39" s="14" t="s">
        <v>9</v>
      </c>
      <c r="F39" s="15" t="s">
        <v>10</v>
      </c>
      <c r="G39" s="16">
        <v>0.034409722222222223</v>
      </c>
    </row>
    <row r="40" spans="1:7" ht="12.75">
      <c r="A40" s="52">
        <v>36</v>
      </c>
      <c r="B40" s="15">
        <v>63</v>
      </c>
      <c r="C40" s="12" t="s">
        <v>188</v>
      </c>
      <c r="D40" s="13">
        <v>1994</v>
      </c>
      <c r="E40" s="14" t="s">
        <v>17</v>
      </c>
      <c r="F40" s="15" t="s">
        <v>10</v>
      </c>
      <c r="G40" s="16">
        <v>0.03550925925925926</v>
      </c>
    </row>
    <row r="41" spans="1:7" ht="12.75">
      <c r="A41" s="52">
        <v>37</v>
      </c>
      <c r="B41" s="15">
        <v>120</v>
      </c>
      <c r="C41" s="12" t="s">
        <v>195</v>
      </c>
      <c r="D41" s="13">
        <v>1972</v>
      </c>
      <c r="E41" s="14" t="s">
        <v>9</v>
      </c>
      <c r="F41" s="15" t="s">
        <v>10</v>
      </c>
      <c r="G41" s="16">
        <v>0.036932870370370366</v>
      </c>
    </row>
    <row r="42" spans="1:7" ht="12.75">
      <c r="A42" s="52">
        <v>38</v>
      </c>
      <c r="B42" s="15">
        <v>4</v>
      </c>
      <c r="C42" s="12" t="s">
        <v>231</v>
      </c>
      <c r="D42" s="13">
        <v>1990</v>
      </c>
      <c r="E42" s="14" t="s">
        <v>9</v>
      </c>
      <c r="F42" s="15" t="s">
        <v>10</v>
      </c>
      <c r="G42" s="23">
        <v>0.05771990740740741</v>
      </c>
    </row>
    <row r="43" spans="1:7" ht="12.75">
      <c r="A43" s="52">
        <v>39</v>
      </c>
      <c r="B43" s="15">
        <v>21</v>
      </c>
      <c r="C43" s="12" t="s">
        <v>238</v>
      </c>
      <c r="D43" s="13">
        <v>1974</v>
      </c>
      <c r="E43" s="21" t="s">
        <v>9</v>
      </c>
      <c r="F43" s="15" t="s">
        <v>10</v>
      </c>
      <c r="G43" s="24" t="s">
        <v>236</v>
      </c>
    </row>
    <row r="44" spans="1:7" ht="12.75">
      <c r="A44" s="52">
        <v>40</v>
      </c>
      <c r="B44" s="15">
        <v>34</v>
      </c>
      <c r="C44" s="12" t="s">
        <v>240</v>
      </c>
      <c r="D44" s="13">
        <v>1988</v>
      </c>
      <c r="E44" s="14" t="s">
        <v>241</v>
      </c>
      <c r="F44" s="15" t="s">
        <v>10</v>
      </c>
      <c r="G44" s="24" t="s">
        <v>236</v>
      </c>
    </row>
    <row r="45" spans="1:7" ht="12.75">
      <c r="A45" s="52">
        <v>41</v>
      </c>
      <c r="B45" s="15">
        <v>105</v>
      </c>
      <c r="C45" s="12" t="s">
        <v>253</v>
      </c>
      <c r="D45" s="13">
        <v>1981</v>
      </c>
      <c r="E45" s="14" t="s">
        <v>254</v>
      </c>
      <c r="F45" s="15" t="s">
        <v>10</v>
      </c>
      <c r="G45" s="24" t="s">
        <v>236</v>
      </c>
    </row>
    <row r="46" spans="1:7" ht="12.75">
      <c r="A46" s="54">
        <v>42</v>
      </c>
      <c r="B46" s="55">
        <v>115</v>
      </c>
      <c r="C46" s="38" t="s">
        <v>257</v>
      </c>
      <c r="D46" s="39">
        <v>1979</v>
      </c>
      <c r="E46" s="38" t="s">
        <v>258</v>
      </c>
      <c r="F46" s="29" t="s">
        <v>10</v>
      </c>
      <c r="G46" s="56" t="s">
        <v>236</v>
      </c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A1">
      <selection activeCell="B12" sqref="B12"/>
    </sheetView>
  </sheetViews>
  <sheetFormatPr defaultColWidth="9.140625" defaultRowHeight="12.75"/>
  <cols>
    <col min="1" max="1" width="9.421875" style="0" customWidth="1"/>
    <col min="2" max="2" width="20.57421875" style="0" customWidth="1"/>
    <col min="3" max="3" width="6.7109375" style="0" customWidth="1"/>
    <col min="4" max="4" width="23.421875" style="0" customWidth="1"/>
    <col min="5" max="5" width="9.421875" style="0" customWidth="1"/>
    <col min="6" max="6" width="8.00390625" style="0" customWidth="1"/>
  </cols>
  <sheetData>
    <row r="1" spans="1:5" ht="22.5">
      <c r="A1" s="4" t="s">
        <v>0</v>
      </c>
      <c r="D1" s="5"/>
      <c r="E1" s="5"/>
    </row>
    <row r="2" spans="1:5" ht="12.75">
      <c r="A2" s="6"/>
      <c r="D2" s="5"/>
      <c r="E2" s="5"/>
    </row>
    <row r="3" spans="1:5" ht="12.75">
      <c r="A3" s="6"/>
      <c r="D3" s="5"/>
      <c r="E3" s="5"/>
    </row>
    <row r="4" spans="1:6" ht="29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</row>
    <row r="5" spans="1:6" ht="12.75">
      <c r="A5" s="18">
        <v>1</v>
      </c>
      <c r="B5" s="19" t="s">
        <v>81</v>
      </c>
      <c r="C5" s="20">
        <v>1972</v>
      </c>
      <c r="D5" s="19" t="s">
        <v>25</v>
      </c>
      <c r="E5" s="15" t="s">
        <v>10</v>
      </c>
      <c r="F5" s="58"/>
    </row>
    <row r="6" spans="1:6" ht="12.75">
      <c r="A6" s="11">
        <v>2</v>
      </c>
      <c r="B6" s="12" t="s">
        <v>34</v>
      </c>
      <c r="C6" s="13">
        <v>1960</v>
      </c>
      <c r="D6" s="12" t="s">
        <v>35</v>
      </c>
      <c r="E6" s="15" t="s">
        <v>36</v>
      </c>
      <c r="F6" s="58"/>
    </row>
    <row r="7" spans="1:6" ht="12.75">
      <c r="A7" s="11">
        <v>4</v>
      </c>
      <c r="B7" s="12" t="s">
        <v>231</v>
      </c>
      <c r="C7" s="13">
        <v>1990</v>
      </c>
      <c r="D7" s="14" t="s">
        <v>9</v>
      </c>
      <c r="E7" s="15" t="s">
        <v>10</v>
      </c>
      <c r="F7" s="58"/>
    </row>
    <row r="8" spans="1:6" ht="12.75">
      <c r="A8" s="18">
        <v>5</v>
      </c>
      <c r="B8" s="19" t="s">
        <v>24</v>
      </c>
      <c r="C8" s="20">
        <v>1964</v>
      </c>
      <c r="D8" s="19" t="s">
        <v>25</v>
      </c>
      <c r="E8" s="15" t="s">
        <v>26</v>
      </c>
      <c r="F8" s="58"/>
    </row>
    <row r="9" spans="1:6" ht="12.75">
      <c r="A9" s="11">
        <v>7</v>
      </c>
      <c r="B9" s="12" t="s">
        <v>232</v>
      </c>
      <c r="C9" s="13">
        <v>1962</v>
      </c>
      <c r="D9" s="14" t="s">
        <v>9</v>
      </c>
      <c r="E9" s="15" t="s">
        <v>126</v>
      </c>
      <c r="F9" s="58"/>
    </row>
    <row r="10" spans="1:6" ht="12.75">
      <c r="A10" s="18">
        <v>9</v>
      </c>
      <c r="B10" s="19" t="s">
        <v>206</v>
      </c>
      <c r="C10" s="20">
        <v>1969</v>
      </c>
      <c r="D10" s="19" t="s">
        <v>207</v>
      </c>
      <c r="E10" s="15" t="s">
        <v>26</v>
      </c>
      <c r="F10" s="58"/>
    </row>
    <row r="11" spans="1:6" ht="12.75">
      <c r="A11" s="11">
        <v>9</v>
      </c>
      <c r="B11" s="12" t="s">
        <v>206</v>
      </c>
      <c r="C11" s="13">
        <v>1969</v>
      </c>
      <c r="D11" s="14" t="s">
        <v>9</v>
      </c>
      <c r="E11" s="15" t="s">
        <v>26</v>
      </c>
      <c r="F11" s="58"/>
    </row>
    <row r="12" spans="1:6" ht="12.75">
      <c r="A12" s="11">
        <v>10</v>
      </c>
      <c r="B12" s="12" t="s">
        <v>233</v>
      </c>
      <c r="C12" s="13">
        <v>1963</v>
      </c>
      <c r="D12" s="14" t="s">
        <v>9</v>
      </c>
      <c r="E12" s="15" t="s">
        <v>26</v>
      </c>
      <c r="F12" s="58"/>
    </row>
    <row r="13" spans="1:6" ht="12.75">
      <c r="A13" s="11">
        <v>11</v>
      </c>
      <c r="B13" s="12" t="s">
        <v>30</v>
      </c>
      <c r="C13" s="13">
        <v>1965</v>
      </c>
      <c r="D13" s="14" t="s">
        <v>31</v>
      </c>
      <c r="E13" s="15" t="s">
        <v>26</v>
      </c>
      <c r="F13" s="58"/>
    </row>
    <row r="14" spans="1:6" ht="12.75">
      <c r="A14" s="11">
        <v>13</v>
      </c>
      <c r="B14" s="12" t="s">
        <v>109</v>
      </c>
      <c r="C14" s="13">
        <v>1967</v>
      </c>
      <c r="D14" s="14" t="s">
        <v>31</v>
      </c>
      <c r="E14" s="15" t="s">
        <v>26</v>
      </c>
      <c r="F14" s="58"/>
    </row>
    <row r="15" spans="1:6" ht="12.75">
      <c r="A15" s="18">
        <v>14</v>
      </c>
      <c r="B15" s="19" t="s">
        <v>76</v>
      </c>
      <c r="C15" s="20">
        <v>1986</v>
      </c>
      <c r="D15" s="19" t="s">
        <v>77</v>
      </c>
      <c r="E15" s="15" t="s">
        <v>10</v>
      </c>
      <c r="F15" s="58"/>
    </row>
    <row r="16" spans="1:6" ht="12.75">
      <c r="A16" s="18">
        <v>15</v>
      </c>
      <c r="B16" s="19" t="s">
        <v>234</v>
      </c>
      <c r="C16" s="20">
        <v>1970</v>
      </c>
      <c r="D16" s="19" t="s">
        <v>235</v>
      </c>
      <c r="E16" s="15" t="s">
        <v>26</v>
      </c>
      <c r="F16" s="58"/>
    </row>
    <row r="17" spans="1:6" ht="12.75">
      <c r="A17" s="11">
        <v>16</v>
      </c>
      <c r="B17" s="12" t="s">
        <v>140</v>
      </c>
      <c r="C17" s="13">
        <v>1938</v>
      </c>
      <c r="D17" s="14" t="s">
        <v>133</v>
      </c>
      <c r="E17" s="15" t="s">
        <v>141</v>
      </c>
      <c r="F17" s="58"/>
    </row>
    <row r="18" spans="1:6" ht="12.75">
      <c r="A18" s="18">
        <v>20</v>
      </c>
      <c r="B18" s="19" t="s">
        <v>91</v>
      </c>
      <c r="C18" s="20">
        <v>1973</v>
      </c>
      <c r="D18" s="19" t="s">
        <v>38</v>
      </c>
      <c r="E18" s="15" t="s">
        <v>10</v>
      </c>
      <c r="F18" s="58"/>
    </row>
    <row r="19" spans="1:6" ht="12.75">
      <c r="A19" s="11">
        <v>21</v>
      </c>
      <c r="B19" s="12" t="s">
        <v>238</v>
      </c>
      <c r="C19" s="13">
        <v>1974</v>
      </c>
      <c r="D19" s="21" t="s">
        <v>9</v>
      </c>
      <c r="E19" s="15" t="s">
        <v>10</v>
      </c>
      <c r="F19" s="58"/>
    </row>
    <row r="20" spans="1:6" ht="12.75">
      <c r="A20" s="18">
        <v>22</v>
      </c>
      <c r="B20" s="19" t="s">
        <v>153</v>
      </c>
      <c r="C20" s="20">
        <v>1992</v>
      </c>
      <c r="D20" s="19" t="s">
        <v>154</v>
      </c>
      <c r="E20" s="15" t="s">
        <v>10</v>
      </c>
      <c r="F20" s="58"/>
    </row>
    <row r="21" spans="1:6" ht="12.75">
      <c r="A21" s="18">
        <v>23</v>
      </c>
      <c r="B21" s="19" t="s">
        <v>184</v>
      </c>
      <c r="C21" s="20">
        <v>1947</v>
      </c>
      <c r="D21" s="19" t="s">
        <v>185</v>
      </c>
      <c r="E21" s="15" t="s">
        <v>103</v>
      </c>
      <c r="F21" s="58"/>
    </row>
    <row r="22" spans="1:6" ht="12.75">
      <c r="A22" s="18">
        <v>24</v>
      </c>
      <c r="B22" s="19" t="s">
        <v>117</v>
      </c>
      <c r="C22" s="20">
        <v>1971</v>
      </c>
      <c r="D22" s="19" t="s">
        <v>38</v>
      </c>
      <c r="E22" s="15" t="s">
        <v>10</v>
      </c>
      <c r="F22" s="58"/>
    </row>
    <row r="23" spans="1:6" ht="12.75">
      <c r="A23" s="18">
        <v>26</v>
      </c>
      <c r="B23" s="19" t="s">
        <v>32</v>
      </c>
      <c r="C23" s="20">
        <v>1968</v>
      </c>
      <c r="D23" s="19" t="s">
        <v>33</v>
      </c>
      <c r="E23" s="15" t="s">
        <v>26</v>
      </c>
      <c r="F23" s="58"/>
    </row>
    <row r="24" spans="1:6" ht="12.75">
      <c r="A24" s="18">
        <v>28</v>
      </c>
      <c r="B24" s="19" t="s">
        <v>204</v>
      </c>
      <c r="C24" s="20">
        <v>1968</v>
      </c>
      <c r="D24" s="19" t="s">
        <v>112</v>
      </c>
      <c r="E24" s="15" t="s">
        <v>26</v>
      </c>
      <c r="F24" s="58"/>
    </row>
    <row r="25" spans="1:6" ht="12.75">
      <c r="A25" s="18">
        <v>29</v>
      </c>
      <c r="B25" s="19" t="s">
        <v>193</v>
      </c>
      <c r="C25" s="20">
        <v>1989</v>
      </c>
      <c r="D25" s="19" t="s">
        <v>112</v>
      </c>
      <c r="E25" s="15" t="s">
        <v>105</v>
      </c>
      <c r="F25" s="58"/>
    </row>
    <row r="26" spans="1:6" ht="12.75">
      <c r="A26" s="18">
        <v>30</v>
      </c>
      <c r="B26" s="19" t="s">
        <v>150</v>
      </c>
      <c r="C26" s="20">
        <v>1951</v>
      </c>
      <c r="D26" s="19" t="s">
        <v>46</v>
      </c>
      <c r="E26" s="15" t="s">
        <v>36</v>
      </c>
      <c r="F26" s="58"/>
    </row>
    <row r="27" spans="1:6" ht="12.75">
      <c r="A27" s="11">
        <v>31</v>
      </c>
      <c r="B27" s="12" t="s">
        <v>215</v>
      </c>
      <c r="C27" s="13">
        <v>1966</v>
      </c>
      <c r="D27" s="14" t="s">
        <v>216</v>
      </c>
      <c r="E27" s="15" t="s">
        <v>26</v>
      </c>
      <c r="F27" s="58"/>
    </row>
    <row r="28" spans="1:6" ht="12.75">
      <c r="A28" s="11">
        <v>32</v>
      </c>
      <c r="B28" s="12" t="s">
        <v>113</v>
      </c>
      <c r="C28" s="13">
        <v>1946</v>
      </c>
      <c r="D28" s="14" t="s">
        <v>114</v>
      </c>
      <c r="E28" s="15" t="s">
        <v>103</v>
      </c>
      <c r="F28" s="58"/>
    </row>
    <row r="29" spans="1:6" ht="12.75">
      <c r="A29" s="18">
        <v>33</v>
      </c>
      <c r="B29" s="19" t="s">
        <v>229</v>
      </c>
      <c r="C29" s="20">
        <v>1928</v>
      </c>
      <c r="D29" s="19" t="s">
        <v>230</v>
      </c>
      <c r="E29" s="15" t="s">
        <v>141</v>
      </c>
      <c r="F29" s="58"/>
    </row>
    <row r="30" spans="1:6" ht="12.75">
      <c r="A30" s="11">
        <v>34</v>
      </c>
      <c r="B30" s="12" t="s">
        <v>240</v>
      </c>
      <c r="C30" s="13">
        <v>1988</v>
      </c>
      <c r="D30" s="14" t="s">
        <v>241</v>
      </c>
      <c r="E30" s="15" t="s">
        <v>10</v>
      </c>
      <c r="F30" s="58"/>
    </row>
    <row r="31" spans="1:6" ht="12.75">
      <c r="A31" s="11">
        <v>35</v>
      </c>
      <c r="B31" s="12" t="s">
        <v>22</v>
      </c>
      <c r="C31" s="13">
        <v>1981</v>
      </c>
      <c r="D31" s="17"/>
      <c r="E31" s="15" t="s">
        <v>10</v>
      </c>
      <c r="F31" s="58"/>
    </row>
    <row r="32" spans="1:6" ht="12.75">
      <c r="A32" s="11">
        <v>38</v>
      </c>
      <c r="B32" s="12" t="s">
        <v>56</v>
      </c>
      <c r="C32" s="13">
        <v>1953</v>
      </c>
      <c r="D32" s="14" t="s">
        <v>9</v>
      </c>
      <c r="E32" s="15" t="s">
        <v>36</v>
      </c>
      <c r="F32" s="58"/>
    </row>
    <row r="33" spans="1:6" ht="12.75">
      <c r="A33" s="18">
        <v>39</v>
      </c>
      <c r="B33" s="19" t="s">
        <v>62</v>
      </c>
      <c r="C33" s="20">
        <v>1982</v>
      </c>
      <c r="D33" s="19" t="s">
        <v>63</v>
      </c>
      <c r="E33" s="15" t="s">
        <v>10</v>
      </c>
      <c r="F33" s="58"/>
    </row>
    <row r="34" spans="1:6" ht="12.75">
      <c r="A34" s="11">
        <v>40</v>
      </c>
      <c r="B34" s="12" t="s">
        <v>144</v>
      </c>
      <c r="C34" s="13">
        <v>1965</v>
      </c>
      <c r="D34" s="14" t="s">
        <v>46</v>
      </c>
      <c r="E34" s="15" t="s">
        <v>126</v>
      </c>
      <c r="F34" s="58"/>
    </row>
    <row r="35" spans="1:6" ht="12.75">
      <c r="A35" s="18">
        <v>41</v>
      </c>
      <c r="B35" s="19" t="s">
        <v>194</v>
      </c>
      <c r="C35" s="20">
        <v>1972</v>
      </c>
      <c r="D35" s="19" t="s">
        <v>46</v>
      </c>
      <c r="E35" s="15" t="s">
        <v>168</v>
      </c>
      <c r="F35" s="58"/>
    </row>
    <row r="36" spans="1:6" ht="12.75">
      <c r="A36" s="11">
        <v>42</v>
      </c>
      <c r="B36" s="12" t="s">
        <v>159</v>
      </c>
      <c r="C36" s="13">
        <v>1970</v>
      </c>
      <c r="D36" s="14" t="s">
        <v>9</v>
      </c>
      <c r="E36" s="15" t="s">
        <v>26</v>
      </c>
      <c r="F36" s="58"/>
    </row>
    <row r="37" spans="1:6" ht="12.75">
      <c r="A37" s="18">
        <v>45</v>
      </c>
      <c r="B37" s="19" t="s">
        <v>59</v>
      </c>
      <c r="C37" s="20">
        <v>1960</v>
      </c>
      <c r="D37" s="19" t="s">
        <v>60</v>
      </c>
      <c r="E37" s="15" t="s">
        <v>36</v>
      </c>
      <c r="F37" s="58"/>
    </row>
    <row r="38" spans="1:6" ht="12.75">
      <c r="A38" s="18">
        <v>46</v>
      </c>
      <c r="B38" s="19" t="s">
        <v>176</v>
      </c>
      <c r="C38" s="20">
        <v>1959</v>
      </c>
      <c r="D38" s="19" t="s">
        <v>25</v>
      </c>
      <c r="E38" s="15" t="s">
        <v>36</v>
      </c>
      <c r="F38" s="58"/>
    </row>
    <row r="39" spans="1:6" ht="12.75">
      <c r="A39" s="18">
        <v>47</v>
      </c>
      <c r="B39" s="19" t="s">
        <v>115</v>
      </c>
      <c r="C39" s="20">
        <v>1981</v>
      </c>
      <c r="D39" s="19" t="s">
        <v>25</v>
      </c>
      <c r="E39" s="15" t="s">
        <v>10</v>
      </c>
      <c r="F39" s="58"/>
    </row>
    <row r="40" spans="1:6" ht="12.75">
      <c r="A40" s="18">
        <v>48</v>
      </c>
      <c r="B40" s="19" t="s">
        <v>75</v>
      </c>
      <c r="C40" s="20">
        <v>1974</v>
      </c>
      <c r="D40" s="19" t="s">
        <v>25</v>
      </c>
      <c r="E40" s="15" t="s">
        <v>10</v>
      </c>
      <c r="F40" s="58"/>
    </row>
    <row r="41" spans="1:6" ht="12.75">
      <c r="A41" s="11">
        <v>49</v>
      </c>
      <c r="B41" s="12" t="s">
        <v>8</v>
      </c>
      <c r="C41" s="13">
        <v>1981</v>
      </c>
      <c r="D41" s="14" t="s">
        <v>9</v>
      </c>
      <c r="E41" s="15" t="s">
        <v>10</v>
      </c>
      <c r="F41" s="58"/>
    </row>
    <row r="42" spans="1:6" ht="12.75">
      <c r="A42" s="18">
        <v>51</v>
      </c>
      <c r="B42" s="19" t="s">
        <v>71</v>
      </c>
      <c r="C42" s="20">
        <v>1966</v>
      </c>
      <c r="D42" s="19" t="s">
        <v>25</v>
      </c>
      <c r="E42" s="15" t="s">
        <v>26</v>
      </c>
      <c r="F42" s="58"/>
    </row>
    <row r="43" spans="1:6" ht="12.75">
      <c r="A43" s="18">
        <v>52</v>
      </c>
      <c r="B43" s="19" t="s">
        <v>125</v>
      </c>
      <c r="C43" s="20">
        <v>1965</v>
      </c>
      <c r="D43" s="19" t="s">
        <v>46</v>
      </c>
      <c r="E43" s="15" t="s">
        <v>126</v>
      </c>
      <c r="F43" s="58"/>
    </row>
    <row r="44" spans="1:6" ht="12.75">
      <c r="A44" s="11">
        <v>53</v>
      </c>
      <c r="B44" s="12" t="s">
        <v>49</v>
      </c>
      <c r="C44" s="13">
        <v>1959</v>
      </c>
      <c r="D44" s="14" t="s">
        <v>50</v>
      </c>
      <c r="E44" s="15" t="s">
        <v>36</v>
      </c>
      <c r="F44" s="58"/>
    </row>
    <row r="45" spans="1:6" ht="12.75">
      <c r="A45" s="11">
        <v>55</v>
      </c>
      <c r="B45" s="12" t="s">
        <v>84</v>
      </c>
      <c r="C45" s="13">
        <v>1980</v>
      </c>
      <c r="D45" s="14" t="s">
        <v>9</v>
      </c>
      <c r="E45" s="15" t="s">
        <v>10</v>
      </c>
      <c r="F45" s="58"/>
    </row>
    <row r="46" spans="1:6" ht="12.75">
      <c r="A46" s="18">
        <v>56</v>
      </c>
      <c r="B46" s="19" t="s">
        <v>225</v>
      </c>
      <c r="C46" s="20">
        <v>1984</v>
      </c>
      <c r="D46" s="19" t="s">
        <v>25</v>
      </c>
      <c r="E46" s="15" t="s">
        <v>105</v>
      </c>
      <c r="F46" s="58"/>
    </row>
    <row r="47" spans="1:6" ht="12.75">
      <c r="A47" s="18">
        <v>57</v>
      </c>
      <c r="B47" s="19" t="s">
        <v>171</v>
      </c>
      <c r="C47" s="20">
        <v>1956</v>
      </c>
      <c r="D47" s="19" t="s">
        <v>172</v>
      </c>
      <c r="E47" s="15" t="s">
        <v>126</v>
      </c>
      <c r="F47" s="58"/>
    </row>
    <row r="48" spans="1:6" ht="12.75">
      <c r="A48" s="18">
        <v>59</v>
      </c>
      <c r="B48" s="19" t="s">
        <v>53</v>
      </c>
      <c r="C48" s="20">
        <v>1979</v>
      </c>
      <c r="D48" s="19" t="s">
        <v>54</v>
      </c>
      <c r="E48" s="15" t="s">
        <v>10</v>
      </c>
      <c r="F48" s="58"/>
    </row>
    <row r="49" spans="1:6" ht="12.75">
      <c r="A49" s="11">
        <v>59</v>
      </c>
      <c r="B49" s="12" t="s">
        <v>242</v>
      </c>
      <c r="C49" s="13">
        <v>1954</v>
      </c>
      <c r="D49" s="14" t="s">
        <v>243</v>
      </c>
      <c r="E49" s="15" t="s">
        <v>36</v>
      </c>
      <c r="F49" s="58"/>
    </row>
    <row r="50" spans="1:6" ht="12.75">
      <c r="A50" s="18">
        <v>60</v>
      </c>
      <c r="B50" s="19" t="s">
        <v>190</v>
      </c>
      <c r="C50" s="20">
        <v>1977</v>
      </c>
      <c r="D50" s="19" t="s">
        <v>25</v>
      </c>
      <c r="E50" s="15" t="s">
        <v>105</v>
      </c>
      <c r="F50" s="58"/>
    </row>
    <row r="51" spans="1:6" ht="12.75">
      <c r="A51" s="18">
        <v>61</v>
      </c>
      <c r="B51" s="19" t="s">
        <v>85</v>
      </c>
      <c r="C51" s="20">
        <v>1973</v>
      </c>
      <c r="D51" s="19" t="s">
        <v>25</v>
      </c>
      <c r="E51" s="15" t="s">
        <v>10</v>
      </c>
      <c r="F51" s="58"/>
    </row>
    <row r="52" spans="1:6" ht="12.75">
      <c r="A52" s="11">
        <v>62</v>
      </c>
      <c r="B52" s="12" t="s">
        <v>16</v>
      </c>
      <c r="C52" s="13">
        <v>1980</v>
      </c>
      <c r="D52" s="14" t="s">
        <v>17</v>
      </c>
      <c r="E52" s="15" t="s">
        <v>10</v>
      </c>
      <c r="F52" s="58"/>
    </row>
    <row r="53" spans="1:6" ht="12.75">
      <c r="A53" s="11">
        <v>63</v>
      </c>
      <c r="B53" s="12" t="s">
        <v>188</v>
      </c>
      <c r="C53" s="13">
        <v>1994</v>
      </c>
      <c r="D53" s="14" t="s">
        <v>17</v>
      </c>
      <c r="E53" s="15" t="s">
        <v>10</v>
      </c>
      <c r="F53" s="58"/>
    </row>
    <row r="54" spans="1:6" ht="12.75">
      <c r="A54" s="11">
        <v>64</v>
      </c>
      <c r="B54" s="12" t="s">
        <v>27</v>
      </c>
      <c r="C54" s="13">
        <v>1990</v>
      </c>
      <c r="D54" s="14" t="s">
        <v>17</v>
      </c>
      <c r="E54" s="15" t="s">
        <v>10</v>
      </c>
      <c r="F54" s="58"/>
    </row>
    <row r="55" spans="1:6" ht="12.75">
      <c r="A55" s="11">
        <v>64</v>
      </c>
      <c r="B55" s="12" t="s">
        <v>152</v>
      </c>
      <c r="C55" s="13">
        <v>1990</v>
      </c>
      <c r="D55" s="14" t="s">
        <v>17</v>
      </c>
      <c r="E55" s="15" t="s">
        <v>105</v>
      </c>
      <c r="F55" s="58"/>
    </row>
    <row r="56" spans="1:6" ht="12.75">
      <c r="A56" s="18">
        <v>66</v>
      </c>
      <c r="B56" s="19" t="s">
        <v>170</v>
      </c>
      <c r="C56" s="20">
        <v>1970</v>
      </c>
      <c r="D56" s="19" t="s">
        <v>90</v>
      </c>
      <c r="E56" s="15" t="s">
        <v>168</v>
      </c>
      <c r="F56" s="58"/>
    </row>
    <row r="57" spans="1:6" ht="12.75">
      <c r="A57" s="18">
        <v>67</v>
      </c>
      <c r="B57" s="19" t="s">
        <v>130</v>
      </c>
      <c r="C57" s="20">
        <v>1941</v>
      </c>
      <c r="D57" s="19" t="s">
        <v>131</v>
      </c>
      <c r="E57" s="15" t="s">
        <v>103</v>
      </c>
      <c r="F57" s="58"/>
    </row>
    <row r="58" spans="1:6" ht="12.75">
      <c r="A58" s="11">
        <v>68</v>
      </c>
      <c r="B58" s="12" t="s">
        <v>18</v>
      </c>
      <c r="C58" s="13">
        <v>1974</v>
      </c>
      <c r="D58" s="14" t="s">
        <v>13</v>
      </c>
      <c r="E58" s="15" t="s">
        <v>10</v>
      </c>
      <c r="F58" s="58"/>
    </row>
    <row r="59" spans="1:6" ht="12.75">
      <c r="A59" s="11">
        <v>69</v>
      </c>
      <c r="B59" s="12" t="s">
        <v>20</v>
      </c>
      <c r="C59" s="13">
        <v>1975</v>
      </c>
      <c r="D59" s="14" t="s">
        <v>13</v>
      </c>
      <c r="E59" s="15" t="s">
        <v>10</v>
      </c>
      <c r="F59" s="58"/>
    </row>
    <row r="60" spans="1:6" ht="12.75">
      <c r="A60" s="11">
        <v>70</v>
      </c>
      <c r="B60" s="12" t="s">
        <v>111</v>
      </c>
      <c r="C60" s="13">
        <v>1957</v>
      </c>
      <c r="D60" s="14" t="s">
        <v>112</v>
      </c>
      <c r="E60" s="15" t="s">
        <v>36</v>
      </c>
      <c r="F60" s="58"/>
    </row>
    <row r="61" spans="1:6" ht="12.75">
      <c r="A61" s="18">
        <v>71</v>
      </c>
      <c r="B61" s="19" t="s">
        <v>203</v>
      </c>
      <c r="C61" s="20">
        <v>1940</v>
      </c>
      <c r="D61" s="19" t="s">
        <v>25</v>
      </c>
      <c r="E61" s="15" t="s">
        <v>141</v>
      </c>
      <c r="F61" s="58"/>
    </row>
    <row r="62" spans="1:6" ht="12.75">
      <c r="A62" s="18">
        <v>72</v>
      </c>
      <c r="B62" s="19" t="s">
        <v>248</v>
      </c>
      <c r="C62" s="20">
        <v>1942</v>
      </c>
      <c r="D62" s="19" t="s">
        <v>25</v>
      </c>
      <c r="E62" s="15" t="s">
        <v>103</v>
      </c>
      <c r="F62" s="58"/>
    </row>
    <row r="63" spans="1:6" ht="12.75">
      <c r="A63" s="18">
        <v>73</v>
      </c>
      <c r="B63" s="19" t="s">
        <v>118</v>
      </c>
      <c r="C63" s="20">
        <v>1972</v>
      </c>
      <c r="D63" s="19" t="s">
        <v>46</v>
      </c>
      <c r="E63" s="15" t="s">
        <v>10</v>
      </c>
      <c r="F63" s="58"/>
    </row>
    <row r="64" spans="1:6" ht="12.75">
      <c r="A64" s="18">
        <v>74</v>
      </c>
      <c r="B64" s="19" t="s">
        <v>47</v>
      </c>
      <c r="C64" s="20">
        <v>1977</v>
      </c>
      <c r="D64" s="19" t="s">
        <v>48</v>
      </c>
      <c r="E64" s="15" t="s">
        <v>10</v>
      </c>
      <c r="F64" s="58"/>
    </row>
    <row r="65" spans="1:6" ht="12.75">
      <c r="A65" s="11">
        <v>75</v>
      </c>
      <c r="B65" s="12" t="s">
        <v>116</v>
      </c>
      <c r="C65" s="13">
        <v>1945</v>
      </c>
      <c r="D65" s="14" t="s">
        <v>9</v>
      </c>
      <c r="E65" s="15" t="s">
        <v>103</v>
      </c>
      <c r="F65" s="58"/>
    </row>
    <row r="66" spans="1:6" ht="12.75">
      <c r="A66" s="18">
        <v>76</v>
      </c>
      <c r="B66" s="19" t="s">
        <v>95</v>
      </c>
      <c r="C66" s="20">
        <v>1968</v>
      </c>
      <c r="D66" s="19" t="s">
        <v>25</v>
      </c>
      <c r="E66" s="15" t="s">
        <v>26</v>
      </c>
      <c r="F66" s="58"/>
    </row>
    <row r="67" spans="1:6" ht="12.75">
      <c r="A67" s="18">
        <v>77</v>
      </c>
      <c r="B67" s="19" t="s">
        <v>98</v>
      </c>
      <c r="C67" s="20">
        <v>1963</v>
      </c>
      <c r="D67" s="19" t="s">
        <v>90</v>
      </c>
      <c r="E67" s="15" t="s">
        <v>26</v>
      </c>
      <c r="F67" s="58"/>
    </row>
    <row r="68" spans="1:6" ht="12.75">
      <c r="A68" s="18">
        <v>78</v>
      </c>
      <c r="B68" s="19" t="s">
        <v>89</v>
      </c>
      <c r="C68" s="20">
        <v>1965</v>
      </c>
      <c r="D68" s="19" t="s">
        <v>90</v>
      </c>
      <c r="E68" s="15" t="s">
        <v>26</v>
      </c>
      <c r="F68" s="58"/>
    </row>
    <row r="69" spans="1:6" ht="12.75">
      <c r="A69" s="11">
        <v>79</v>
      </c>
      <c r="B69" s="12" t="s">
        <v>147</v>
      </c>
      <c r="C69" s="13">
        <v>1987</v>
      </c>
      <c r="D69" s="14" t="s">
        <v>9</v>
      </c>
      <c r="E69" s="15" t="s">
        <v>10</v>
      </c>
      <c r="F69" s="58"/>
    </row>
    <row r="70" spans="1:6" ht="12.75">
      <c r="A70" s="11">
        <v>80</v>
      </c>
      <c r="B70" s="12" t="s">
        <v>212</v>
      </c>
      <c r="C70" s="13">
        <v>1935</v>
      </c>
      <c r="D70" s="14" t="s">
        <v>213</v>
      </c>
      <c r="E70" s="15" t="s">
        <v>141</v>
      </c>
      <c r="F70" s="58"/>
    </row>
    <row r="71" spans="1:6" ht="12.75">
      <c r="A71" s="11">
        <v>81</v>
      </c>
      <c r="B71" s="12" t="s">
        <v>73</v>
      </c>
      <c r="C71" s="13">
        <v>1978</v>
      </c>
      <c r="D71" s="14" t="s">
        <v>74</v>
      </c>
      <c r="E71" s="15" t="s">
        <v>10</v>
      </c>
      <c r="F71" s="58"/>
    </row>
    <row r="72" spans="1:6" ht="12.75">
      <c r="A72" s="11">
        <v>82</v>
      </c>
      <c r="B72" s="12" t="s">
        <v>12</v>
      </c>
      <c r="C72" s="13">
        <v>1977</v>
      </c>
      <c r="D72" s="14" t="s">
        <v>13</v>
      </c>
      <c r="E72" s="15" t="s">
        <v>10</v>
      </c>
      <c r="F72" s="58"/>
    </row>
    <row r="73" spans="1:6" ht="12.75">
      <c r="A73" s="18">
        <v>83</v>
      </c>
      <c r="B73" s="19" t="s">
        <v>28</v>
      </c>
      <c r="C73" s="20">
        <v>1971</v>
      </c>
      <c r="D73" s="19" t="s">
        <v>29</v>
      </c>
      <c r="E73" s="15" t="s">
        <v>10</v>
      </c>
      <c r="F73" s="58"/>
    </row>
    <row r="74" spans="1:6" ht="12.75">
      <c r="A74" s="11">
        <v>84</v>
      </c>
      <c r="B74" s="12" t="s">
        <v>200</v>
      </c>
      <c r="C74" s="13">
        <v>1987</v>
      </c>
      <c r="D74" s="14" t="s">
        <v>9</v>
      </c>
      <c r="E74" s="15" t="s">
        <v>105</v>
      </c>
      <c r="F74" s="58"/>
    </row>
    <row r="75" spans="1:6" ht="12.75">
      <c r="A75" s="11">
        <v>85</v>
      </c>
      <c r="B75" s="12" t="s">
        <v>72</v>
      </c>
      <c r="C75" s="13">
        <v>1985</v>
      </c>
      <c r="D75" s="14" t="s">
        <v>9</v>
      </c>
      <c r="E75" s="15" t="s">
        <v>10</v>
      </c>
      <c r="F75" s="58"/>
    </row>
    <row r="76" spans="1:6" ht="12.75">
      <c r="A76" s="18">
        <v>86</v>
      </c>
      <c r="B76" s="19" t="s">
        <v>162</v>
      </c>
      <c r="C76" s="20">
        <v>1962</v>
      </c>
      <c r="D76" s="19" t="s">
        <v>163</v>
      </c>
      <c r="E76" s="15" t="s">
        <v>26</v>
      </c>
      <c r="F76" s="58"/>
    </row>
    <row r="77" spans="1:6" ht="12.75">
      <c r="A77" s="18">
        <v>87</v>
      </c>
      <c r="B77" s="19" t="s">
        <v>57</v>
      </c>
      <c r="C77" s="20">
        <v>1965</v>
      </c>
      <c r="D77" s="19" t="s">
        <v>58</v>
      </c>
      <c r="E77" s="15" t="s">
        <v>26</v>
      </c>
      <c r="F77" s="58"/>
    </row>
    <row r="78" spans="1:6" ht="12.75">
      <c r="A78" s="18">
        <v>88</v>
      </c>
      <c r="B78" s="19" t="s">
        <v>104</v>
      </c>
      <c r="C78" s="20">
        <v>1988</v>
      </c>
      <c r="D78" s="19" t="s">
        <v>58</v>
      </c>
      <c r="E78" s="15" t="s">
        <v>105</v>
      </c>
      <c r="F78" s="58"/>
    </row>
    <row r="79" spans="1:6" ht="12.75">
      <c r="A79" s="18">
        <v>89</v>
      </c>
      <c r="B79" s="19" t="s">
        <v>249</v>
      </c>
      <c r="C79" s="20">
        <v>1958</v>
      </c>
      <c r="D79" s="19" t="s">
        <v>250</v>
      </c>
      <c r="E79" s="15" t="s">
        <v>36</v>
      </c>
      <c r="F79" s="58"/>
    </row>
    <row r="80" spans="1:6" ht="12.75">
      <c r="A80" s="11">
        <v>90</v>
      </c>
      <c r="B80" s="12" t="s">
        <v>192</v>
      </c>
      <c r="C80" s="13">
        <v>1953</v>
      </c>
      <c r="D80" s="14" t="s">
        <v>90</v>
      </c>
      <c r="E80" s="15" t="s">
        <v>36</v>
      </c>
      <c r="F80" s="58"/>
    </row>
    <row r="81" spans="1:6" ht="12.75">
      <c r="A81" s="11">
        <v>91</v>
      </c>
      <c r="B81" s="12" t="s">
        <v>110</v>
      </c>
      <c r="C81" s="13">
        <v>1969</v>
      </c>
      <c r="D81" s="14" t="s">
        <v>46</v>
      </c>
      <c r="E81" s="15" t="s">
        <v>26</v>
      </c>
      <c r="F81" s="58"/>
    </row>
    <row r="82" spans="1:6" ht="12.75">
      <c r="A82" s="18">
        <v>92</v>
      </c>
      <c r="B82" s="19" t="s">
        <v>107</v>
      </c>
      <c r="C82" s="20">
        <v>1974</v>
      </c>
      <c r="D82" s="19" t="s">
        <v>108</v>
      </c>
      <c r="E82" s="15" t="s">
        <v>10</v>
      </c>
      <c r="F82" s="58"/>
    </row>
    <row r="83" spans="1:6" ht="12.75">
      <c r="A83" s="18">
        <v>93</v>
      </c>
      <c r="B83" s="19" t="s">
        <v>64</v>
      </c>
      <c r="C83" s="20">
        <v>1982</v>
      </c>
      <c r="D83" s="19" t="s">
        <v>65</v>
      </c>
      <c r="E83" s="15" t="s">
        <v>10</v>
      </c>
      <c r="F83" s="58"/>
    </row>
    <row r="84" spans="1:6" ht="12.75">
      <c r="A84" s="18">
        <v>94</v>
      </c>
      <c r="B84" s="19" t="s">
        <v>99</v>
      </c>
      <c r="C84" s="20">
        <v>1988</v>
      </c>
      <c r="D84" s="19" t="s">
        <v>65</v>
      </c>
      <c r="E84" s="15" t="s">
        <v>10</v>
      </c>
      <c r="F84" s="58"/>
    </row>
    <row r="85" spans="1:6" ht="12.75">
      <c r="A85" s="18">
        <v>95</v>
      </c>
      <c r="B85" s="19" t="s">
        <v>198</v>
      </c>
      <c r="C85" s="20">
        <v>1978</v>
      </c>
      <c r="D85" s="19" t="s">
        <v>25</v>
      </c>
      <c r="E85" s="15" t="s">
        <v>105</v>
      </c>
      <c r="F85" s="58"/>
    </row>
    <row r="86" spans="1:6" ht="12.75">
      <c r="A86" s="18">
        <v>96</v>
      </c>
      <c r="B86" s="19" t="s">
        <v>68</v>
      </c>
      <c r="C86" s="20">
        <v>1965</v>
      </c>
      <c r="D86" s="19" t="s">
        <v>46</v>
      </c>
      <c r="E86" s="15" t="s">
        <v>26</v>
      </c>
      <c r="F86" s="58"/>
    </row>
    <row r="87" spans="1:6" ht="12.75">
      <c r="A87" s="18">
        <v>97</v>
      </c>
      <c r="B87" s="19" t="s">
        <v>96</v>
      </c>
      <c r="C87" s="20">
        <v>1962</v>
      </c>
      <c r="D87" s="19" t="s">
        <v>97</v>
      </c>
      <c r="E87" s="15" t="s">
        <v>26</v>
      </c>
      <c r="F87" s="58"/>
    </row>
    <row r="88" spans="1:6" ht="12.75">
      <c r="A88" s="18">
        <v>98</v>
      </c>
      <c r="B88" s="19" t="s">
        <v>223</v>
      </c>
      <c r="C88" s="20">
        <v>1967</v>
      </c>
      <c r="D88" s="19" t="s">
        <v>224</v>
      </c>
      <c r="E88" s="15" t="s">
        <v>26</v>
      </c>
      <c r="F88" s="58"/>
    </row>
    <row r="89" spans="1:6" ht="12.75">
      <c r="A89" s="11">
        <v>99</v>
      </c>
      <c r="B89" s="12" t="s">
        <v>210</v>
      </c>
      <c r="C89" s="13">
        <v>1989</v>
      </c>
      <c r="D89" s="14" t="s">
        <v>211</v>
      </c>
      <c r="E89" s="15" t="s">
        <v>105</v>
      </c>
      <c r="F89" s="58"/>
    </row>
    <row r="90" spans="1:6" ht="12.75">
      <c r="A90" s="18">
        <v>100</v>
      </c>
      <c r="B90" s="19" t="s">
        <v>86</v>
      </c>
      <c r="C90" s="20">
        <v>1961</v>
      </c>
      <c r="D90" s="19" t="s">
        <v>87</v>
      </c>
      <c r="E90" s="15" t="s">
        <v>26</v>
      </c>
      <c r="F90" s="58"/>
    </row>
    <row r="91" spans="1:6" ht="12.75">
      <c r="A91" s="11">
        <v>101</v>
      </c>
      <c r="B91" s="12" t="s">
        <v>45</v>
      </c>
      <c r="C91" s="13">
        <v>1959</v>
      </c>
      <c r="D91" s="14" t="s">
        <v>46</v>
      </c>
      <c r="E91" s="15" t="s">
        <v>36</v>
      </c>
      <c r="F91" s="58"/>
    </row>
    <row r="92" spans="1:6" ht="12.75">
      <c r="A92" s="11">
        <v>102</v>
      </c>
      <c r="B92" s="12" t="s">
        <v>164</v>
      </c>
      <c r="C92" s="13">
        <v>1966</v>
      </c>
      <c r="D92" s="14" t="s">
        <v>46</v>
      </c>
      <c r="E92" s="15" t="s">
        <v>26</v>
      </c>
      <c r="F92" s="58"/>
    </row>
    <row r="93" spans="1:6" ht="12.75">
      <c r="A93" s="18">
        <v>103</v>
      </c>
      <c r="B93" s="19" t="s">
        <v>197</v>
      </c>
      <c r="C93" s="20">
        <v>1948</v>
      </c>
      <c r="D93" s="19" t="s">
        <v>46</v>
      </c>
      <c r="E93" s="15" t="s">
        <v>103</v>
      </c>
      <c r="F93" s="58"/>
    </row>
    <row r="94" spans="1:6" ht="12.75">
      <c r="A94" s="11">
        <v>104</v>
      </c>
      <c r="B94" s="12" t="s">
        <v>221</v>
      </c>
      <c r="C94" s="13">
        <v>1951</v>
      </c>
      <c r="D94" s="14" t="s">
        <v>9</v>
      </c>
      <c r="E94" s="15" t="s">
        <v>36</v>
      </c>
      <c r="F94" s="58"/>
    </row>
    <row r="95" spans="1:6" ht="12.75">
      <c r="A95" s="11">
        <v>105</v>
      </c>
      <c r="B95" s="12" t="s">
        <v>253</v>
      </c>
      <c r="C95" s="13">
        <v>1981</v>
      </c>
      <c r="D95" s="14" t="s">
        <v>254</v>
      </c>
      <c r="E95" s="15" t="s">
        <v>10</v>
      </c>
      <c r="F95" s="58"/>
    </row>
    <row r="96" spans="1:6" ht="12.75">
      <c r="A96" s="18">
        <v>106</v>
      </c>
      <c r="B96" s="19" t="s">
        <v>218</v>
      </c>
      <c r="C96" s="20">
        <v>1935</v>
      </c>
      <c r="D96" s="19" t="s">
        <v>219</v>
      </c>
      <c r="E96" s="15" t="s">
        <v>141</v>
      </c>
      <c r="F96" s="58"/>
    </row>
    <row r="97" spans="1:6" ht="12.75">
      <c r="A97" s="11">
        <v>107</v>
      </c>
      <c r="B97" s="12" t="s">
        <v>102</v>
      </c>
      <c r="C97" s="13">
        <v>1949</v>
      </c>
      <c r="D97" s="14" t="s">
        <v>9</v>
      </c>
      <c r="E97" s="15" t="s">
        <v>103</v>
      </c>
      <c r="F97" s="58"/>
    </row>
    <row r="98" spans="1:6" ht="12.75">
      <c r="A98" s="18">
        <v>108</v>
      </c>
      <c r="B98" s="19" t="s">
        <v>66</v>
      </c>
      <c r="C98" s="20">
        <v>1994</v>
      </c>
      <c r="D98" s="19" t="s">
        <v>67</v>
      </c>
      <c r="E98" s="15" t="s">
        <v>10</v>
      </c>
      <c r="F98" s="58"/>
    </row>
    <row r="99" spans="1:6" ht="12.75">
      <c r="A99" s="18">
        <v>109</v>
      </c>
      <c r="B99" s="19" t="s">
        <v>82</v>
      </c>
      <c r="C99" s="20">
        <v>1994</v>
      </c>
      <c r="D99" s="19" t="s">
        <v>83</v>
      </c>
      <c r="E99" s="15" t="s">
        <v>10</v>
      </c>
      <c r="F99" s="58"/>
    </row>
    <row r="100" spans="1:6" ht="12.75">
      <c r="A100" s="11">
        <v>110</v>
      </c>
      <c r="B100" s="12" t="s">
        <v>174</v>
      </c>
      <c r="C100" s="13">
        <v>1954</v>
      </c>
      <c r="D100" s="14" t="s">
        <v>46</v>
      </c>
      <c r="E100" s="15" t="s">
        <v>36</v>
      </c>
      <c r="F100" s="58"/>
    </row>
    <row r="101" spans="1:6" ht="12.75">
      <c r="A101" s="18">
        <v>111</v>
      </c>
      <c r="B101" s="19" t="s">
        <v>182</v>
      </c>
      <c r="C101" s="20">
        <v>1960</v>
      </c>
      <c r="D101" s="19" t="s">
        <v>154</v>
      </c>
      <c r="E101" s="15" t="s">
        <v>36</v>
      </c>
      <c r="F101" s="58"/>
    </row>
    <row r="102" spans="1:6" ht="12.75">
      <c r="A102" s="18">
        <v>112</v>
      </c>
      <c r="B102" s="19" t="s">
        <v>43</v>
      </c>
      <c r="C102" s="20">
        <v>1968</v>
      </c>
      <c r="D102" s="19" t="s">
        <v>44</v>
      </c>
      <c r="E102" s="15" t="s">
        <v>26</v>
      </c>
      <c r="F102" s="58"/>
    </row>
    <row r="103" spans="1:6" ht="12.75">
      <c r="A103" s="11">
        <v>113</v>
      </c>
      <c r="B103" s="12" t="s">
        <v>186</v>
      </c>
      <c r="C103" s="13">
        <v>1941</v>
      </c>
      <c r="D103" s="14" t="s">
        <v>187</v>
      </c>
      <c r="E103" s="15" t="s">
        <v>103</v>
      </c>
      <c r="F103" s="58"/>
    </row>
    <row r="104" spans="1:6" ht="12.75">
      <c r="A104" s="18">
        <v>114</v>
      </c>
      <c r="B104" s="19" t="s">
        <v>92</v>
      </c>
      <c r="C104" s="20">
        <v>1977</v>
      </c>
      <c r="D104" s="19" t="s">
        <v>44</v>
      </c>
      <c r="E104" s="15" t="s">
        <v>10</v>
      </c>
      <c r="F104" s="58"/>
    </row>
    <row r="105" spans="1:6" ht="12.75">
      <c r="A105" s="18">
        <v>115</v>
      </c>
      <c r="B105" s="19" t="s">
        <v>257</v>
      </c>
      <c r="C105" s="20">
        <v>1979</v>
      </c>
      <c r="D105" s="19" t="s">
        <v>258</v>
      </c>
      <c r="E105" s="15" t="s">
        <v>10</v>
      </c>
      <c r="F105" s="58"/>
    </row>
    <row r="106" spans="1:6" ht="12.75">
      <c r="A106" s="18">
        <v>116</v>
      </c>
      <c r="B106" s="19" t="s">
        <v>42</v>
      </c>
      <c r="C106" s="20">
        <v>1973</v>
      </c>
      <c r="D106" s="19" t="s">
        <v>25</v>
      </c>
      <c r="E106" s="15" t="s">
        <v>10</v>
      </c>
      <c r="F106" s="58"/>
    </row>
    <row r="107" spans="1:6" ht="12.75">
      <c r="A107" s="11">
        <v>117</v>
      </c>
      <c r="B107" s="12" t="s">
        <v>120</v>
      </c>
      <c r="C107" s="13">
        <v>1978</v>
      </c>
      <c r="D107" s="14" t="s">
        <v>121</v>
      </c>
      <c r="E107" s="15" t="s">
        <v>105</v>
      </c>
      <c r="F107" s="58"/>
    </row>
    <row r="108" spans="1:6" ht="12.75">
      <c r="A108" s="11">
        <v>118</v>
      </c>
      <c r="B108" s="12" t="s">
        <v>161</v>
      </c>
      <c r="C108" s="13">
        <v>1979</v>
      </c>
      <c r="D108" s="14" t="s">
        <v>9</v>
      </c>
      <c r="E108" s="15" t="s">
        <v>10</v>
      </c>
      <c r="F108" s="58"/>
    </row>
    <row r="109" spans="1:6" ht="12.75">
      <c r="A109" s="18">
        <v>119</v>
      </c>
      <c r="B109" s="19" t="s">
        <v>189</v>
      </c>
      <c r="C109" s="20">
        <v>1969</v>
      </c>
      <c r="D109" s="19" t="s">
        <v>58</v>
      </c>
      <c r="E109" s="15" t="s">
        <v>168</v>
      </c>
      <c r="F109" s="58"/>
    </row>
    <row r="110" spans="1:6" ht="12.75">
      <c r="A110" s="11">
        <v>120</v>
      </c>
      <c r="B110" s="12" t="s">
        <v>195</v>
      </c>
      <c r="C110" s="13">
        <v>1972</v>
      </c>
      <c r="D110" s="14" t="s">
        <v>9</v>
      </c>
      <c r="E110" s="15" t="s">
        <v>10</v>
      </c>
      <c r="F110" s="58"/>
    </row>
    <row r="111" spans="1:6" ht="12.75">
      <c r="A111" s="11">
        <v>121</v>
      </c>
      <c r="B111" s="12" t="s">
        <v>119</v>
      </c>
      <c r="C111" s="13">
        <v>1977</v>
      </c>
      <c r="D111" s="14" t="s">
        <v>9</v>
      </c>
      <c r="E111" s="15" t="s">
        <v>10</v>
      </c>
      <c r="F111" s="58"/>
    </row>
    <row r="112" spans="1:6" ht="12.75">
      <c r="A112" s="18">
        <v>122</v>
      </c>
      <c r="B112" s="19" t="s">
        <v>259</v>
      </c>
      <c r="C112" s="20">
        <v>1981</v>
      </c>
      <c r="D112" s="19" t="s">
        <v>46</v>
      </c>
      <c r="E112" s="15" t="s">
        <v>105</v>
      </c>
      <c r="F112" s="58"/>
    </row>
    <row r="113" spans="1:6" ht="12.75">
      <c r="A113" s="11">
        <v>123</v>
      </c>
      <c r="B113" s="12" t="s">
        <v>179</v>
      </c>
      <c r="C113" s="13">
        <v>1945</v>
      </c>
      <c r="D113" s="14" t="s">
        <v>180</v>
      </c>
      <c r="E113" s="15" t="s">
        <v>103</v>
      </c>
      <c r="F113" s="58"/>
    </row>
    <row r="114" spans="1:6" ht="12.75">
      <c r="A114" s="18">
        <v>124</v>
      </c>
      <c r="B114" s="19" t="s">
        <v>137</v>
      </c>
      <c r="C114" s="20">
        <v>1945</v>
      </c>
      <c r="D114" s="19" t="s">
        <v>46</v>
      </c>
      <c r="E114" s="15" t="s">
        <v>103</v>
      </c>
      <c r="F114" s="58"/>
    </row>
    <row r="115" spans="1:6" ht="12.75">
      <c r="A115" s="11">
        <v>125</v>
      </c>
      <c r="B115" s="12" t="s">
        <v>100</v>
      </c>
      <c r="C115" s="13">
        <v>1968</v>
      </c>
      <c r="D115" s="14" t="s">
        <v>101</v>
      </c>
      <c r="E115" s="15" t="s">
        <v>26</v>
      </c>
      <c r="F115" s="58"/>
    </row>
    <row r="116" spans="1:6" ht="12.75">
      <c r="A116" s="11">
        <v>126</v>
      </c>
      <c r="B116" s="12" t="s">
        <v>106</v>
      </c>
      <c r="C116" s="13">
        <v>1976</v>
      </c>
      <c r="D116" s="14" t="s">
        <v>101</v>
      </c>
      <c r="E116" s="15" t="s">
        <v>10</v>
      </c>
      <c r="F116" s="58"/>
    </row>
    <row r="117" spans="1:6" ht="12.75">
      <c r="A117" s="18">
        <v>127</v>
      </c>
      <c r="B117" s="19" t="s">
        <v>158</v>
      </c>
      <c r="C117" s="20">
        <v>1966</v>
      </c>
      <c r="D117" s="19" t="s">
        <v>46</v>
      </c>
      <c r="E117" s="15" t="s">
        <v>26</v>
      </c>
      <c r="F117" s="58"/>
    </row>
    <row r="118" spans="1:6" ht="12.75">
      <c r="A118" s="11">
        <v>128</v>
      </c>
      <c r="B118" s="12" t="s">
        <v>160</v>
      </c>
      <c r="C118" s="13">
        <v>1976</v>
      </c>
      <c r="D118" s="14" t="s">
        <v>101</v>
      </c>
      <c r="E118" s="15" t="s">
        <v>10</v>
      </c>
      <c r="F118" s="58"/>
    </row>
    <row r="119" spans="1:6" ht="12.75">
      <c r="A119" s="18">
        <v>129</v>
      </c>
      <c r="B119" s="19" t="s">
        <v>167</v>
      </c>
      <c r="C119" s="20">
        <v>1973</v>
      </c>
      <c r="D119" s="19" t="s">
        <v>25</v>
      </c>
      <c r="E119" s="15" t="s">
        <v>168</v>
      </c>
      <c r="F119" s="58"/>
    </row>
    <row r="120" spans="1:6" ht="12.75">
      <c r="A120" s="11">
        <v>130</v>
      </c>
      <c r="B120" s="12" t="s">
        <v>260</v>
      </c>
      <c r="C120" s="13">
        <v>1959</v>
      </c>
      <c r="D120" s="14" t="s">
        <v>261</v>
      </c>
      <c r="E120" s="15" t="s">
        <v>36</v>
      </c>
      <c r="F120" s="58"/>
    </row>
    <row r="121" spans="1:6" ht="12.75">
      <c r="A121" s="11">
        <v>131</v>
      </c>
      <c r="B121" s="12" t="s">
        <v>267</v>
      </c>
      <c r="C121" s="13">
        <v>1968</v>
      </c>
      <c r="D121" s="14" t="s">
        <v>9</v>
      </c>
      <c r="E121" s="15" t="s">
        <v>26</v>
      </c>
      <c r="F121" s="58"/>
    </row>
    <row r="122" spans="1:6" ht="12.75">
      <c r="A122" s="11">
        <v>132</v>
      </c>
      <c r="B122" s="12" t="s">
        <v>191</v>
      </c>
      <c r="C122" s="13">
        <v>1980</v>
      </c>
      <c r="D122" s="14" t="s">
        <v>9</v>
      </c>
      <c r="E122" s="15" t="s">
        <v>105</v>
      </c>
      <c r="F122" s="58"/>
    </row>
    <row r="123" spans="1:6" ht="12.75">
      <c r="A123" s="37">
        <v>133</v>
      </c>
      <c r="B123" s="38" t="s">
        <v>61</v>
      </c>
      <c r="C123" s="39">
        <v>1971</v>
      </c>
      <c r="D123" s="38" t="s">
        <v>25</v>
      </c>
      <c r="E123" s="29" t="s">
        <v>10</v>
      </c>
      <c r="F123" s="5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47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77">
        <v>1</v>
      </c>
    </row>
    <row r="2" ht="12.75">
      <c r="A2" s="78">
        <v>2</v>
      </c>
    </row>
    <row r="3" ht="12.75">
      <c r="A3" s="78">
        <v>3</v>
      </c>
    </row>
    <row r="4" ht="12.75">
      <c r="A4" s="78">
        <v>4</v>
      </c>
    </row>
    <row r="5" ht="12.75">
      <c r="A5" s="78">
        <v>5</v>
      </c>
    </row>
    <row r="6" ht="12.75">
      <c r="A6" s="78">
        <v>6</v>
      </c>
    </row>
    <row r="7" ht="12.75">
      <c r="A7" s="78">
        <v>7</v>
      </c>
    </row>
    <row r="8" ht="12.75">
      <c r="A8" s="78">
        <v>8</v>
      </c>
    </row>
    <row r="9" ht="12.75">
      <c r="A9" s="78">
        <v>9</v>
      </c>
    </row>
    <row r="10" ht="12.75">
      <c r="A10" s="78">
        <v>10</v>
      </c>
    </row>
    <row r="11" ht="12.75">
      <c r="A11" s="78">
        <v>11</v>
      </c>
    </row>
    <row r="12" ht="12.75">
      <c r="A12" s="78">
        <v>12</v>
      </c>
    </row>
    <row r="13" ht="12.75">
      <c r="A13" s="78">
        <v>13</v>
      </c>
    </row>
    <row r="14" ht="12.75">
      <c r="A14" s="78">
        <v>14</v>
      </c>
    </row>
    <row r="15" ht="12.75">
      <c r="A15" s="78">
        <v>15</v>
      </c>
    </row>
    <row r="16" ht="12.75">
      <c r="A16" s="78">
        <v>16</v>
      </c>
    </row>
    <row r="17" ht="12.75">
      <c r="A17" s="78">
        <v>17</v>
      </c>
    </row>
    <row r="18" ht="12.75">
      <c r="A18" s="78">
        <v>18</v>
      </c>
    </row>
    <row r="19" ht="12.75">
      <c r="A19" s="78">
        <v>19</v>
      </c>
    </row>
    <row r="20" ht="12.75">
      <c r="A20" s="78">
        <v>20</v>
      </c>
    </row>
    <row r="21" ht="12.75">
      <c r="A21" s="78">
        <v>21</v>
      </c>
    </row>
    <row r="22" ht="12.75">
      <c r="A22" s="78">
        <v>22</v>
      </c>
    </row>
    <row r="23" ht="12.75">
      <c r="A23" s="78">
        <v>23</v>
      </c>
    </row>
    <row r="24" ht="12.75">
      <c r="A24" s="78">
        <v>24</v>
      </c>
    </row>
    <row r="25" ht="12.75">
      <c r="A25" s="78">
        <v>25</v>
      </c>
    </row>
    <row r="26" ht="12.75">
      <c r="A26" s="78">
        <v>26</v>
      </c>
    </row>
    <row r="27" ht="12.75">
      <c r="A27" s="78">
        <v>27</v>
      </c>
    </row>
    <row r="28" ht="12.75">
      <c r="A28" s="78">
        <v>28</v>
      </c>
    </row>
    <row r="29" ht="12.75">
      <c r="A29" s="78">
        <v>29</v>
      </c>
    </row>
    <row r="30" ht="12.75">
      <c r="A30" s="78">
        <v>30</v>
      </c>
    </row>
    <row r="31" ht="12.75">
      <c r="A31" s="78">
        <v>31</v>
      </c>
    </row>
    <row r="32" ht="12.75">
      <c r="A32" s="78">
        <v>32</v>
      </c>
    </row>
    <row r="33" ht="12.75">
      <c r="A33" s="78">
        <v>33</v>
      </c>
    </row>
    <row r="34" ht="12.75">
      <c r="A34" s="78">
        <v>34</v>
      </c>
    </row>
    <row r="35" ht="12.75">
      <c r="A35" s="78">
        <v>35</v>
      </c>
    </row>
    <row r="36" ht="12.75">
      <c r="A36" s="78">
        <v>36</v>
      </c>
    </row>
    <row r="37" ht="12.75">
      <c r="A37" s="78">
        <v>37</v>
      </c>
    </row>
    <row r="38" ht="12.75">
      <c r="A38" s="78">
        <v>38</v>
      </c>
    </row>
    <row r="39" ht="12.75">
      <c r="A39" s="78">
        <v>39</v>
      </c>
    </row>
    <row r="40" ht="12.75">
      <c r="A40" s="78">
        <v>40</v>
      </c>
    </row>
    <row r="41" ht="12.75">
      <c r="A41" s="78">
        <v>41</v>
      </c>
    </row>
    <row r="42" ht="12.75">
      <c r="A42" s="78">
        <v>42</v>
      </c>
    </row>
    <row r="43" ht="12.75">
      <c r="A43" s="78">
        <v>43</v>
      </c>
    </row>
    <row r="44" ht="12.75">
      <c r="A44" s="78">
        <v>44</v>
      </c>
    </row>
    <row r="45" ht="12.75">
      <c r="A45" s="78">
        <v>45</v>
      </c>
    </row>
    <row r="46" ht="12.75">
      <c r="A46" s="78">
        <v>46</v>
      </c>
    </row>
    <row r="47" ht="12.75">
      <c r="A47" s="78">
        <v>47</v>
      </c>
    </row>
    <row r="48" ht="12.75">
      <c r="A48" s="78">
        <v>48</v>
      </c>
    </row>
    <row r="49" ht="12.75">
      <c r="A49" s="78">
        <v>49</v>
      </c>
    </row>
    <row r="50" ht="12.75">
      <c r="A50" s="78">
        <v>50</v>
      </c>
    </row>
    <row r="51" ht="12.75">
      <c r="A51" s="78">
        <v>51</v>
      </c>
    </row>
    <row r="52" ht="12.75">
      <c r="A52" s="78">
        <v>52</v>
      </c>
    </row>
    <row r="53" ht="12.75">
      <c r="A53" s="78">
        <v>53</v>
      </c>
    </row>
    <row r="54" ht="12.75">
      <c r="A54" s="78">
        <v>54</v>
      </c>
    </row>
    <row r="55" ht="12.75">
      <c r="A55" s="78">
        <v>55</v>
      </c>
    </row>
    <row r="56" ht="12.75">
      <c r="A56" s="78">
        <v>56</v>
      </c>
    </row>
    <row r="57" ht="12.75">
      <c r="A57" s="78">
        <v>57</v>
      </c>
    </row>
    <row r="58" ht="12.75">
      <c r="A58" s="78">
        <v>58</v>
      </c>
    </row>
    <row r="59" ht="12.75">
      <c r="A59" s="78">
        <v>59</v>
      </c>
    </row>
    <row r="60" ht="12.75">
      <c r="A60" s="78">
        <v>60</v>
      </c>
    </row>
    <row r="61" ht="12.75">
      <c r="A61" s="78">
        <v>61</v>
      </c>
    </row>
    <row r="62" ht="12.75">
      <c r="A62" s="78">
        <v>62</v>
      </c>
    </row>
    <row r="63" ht="12.75">
      <c r="A63" s="78">
        <v>63</v>
      </c>
    </row>
    <row r="64" ht="12.75">
      <c r="A64" s="78">
        <v>64</v>
      </c>
    </row>
    <row r="65" ht="12.75">
      <c r="A65" s="78">
        <v>65</v>
      </c>
    </row>
    <row r="66" ht="12.75">
      <c r="A66" s="78">
        <v>66</v>
      </c>
    </row>
    <row r="67" ht="12.75">
      <c r="A67" s="78">
        <v>67</v>
      </c>
    </row>
    <row r="68" ht="12.75">
      <c r="A68" s="78">
        <v>68</v>
      </c>
    </row>
    <row r="69" ht="12.75">
      <c r="A69" s="78">
        <v>69</v>
      </c>
    </row>
    <row r="70" ht="12.75">
      <c r="A70" s="78">
        <v>70</v>
      </c>
    </row>
    <row r="71" ht="12.75">
      <c r="A71" s="78">
        <v>71</v>
      </c>
    </row>
    <row r="72" ht="12.75">
      <c r="A72" s="78">
        <v>72</v>
      </c>
    </row>
    <row r="73" ht="12.75">
      <c r="A73" s="78">
        <v>73</v>
      </c>
    </row>
    <row r="74" ht="12.75">
      <c r="A74" s="78">
        <v>74</v>
      </c>
    </row>
    <row r="75" ht="12.75">
      <c r="A75" s="78">
        <v>75</v>
      </c>
    </row>
    <row r="76" ht="12.75">
      <c r="A76" s="78">
        <v>76</v>
      </c>
    </row>
    <row r="77" ht="12.75">
      <c r="A77" s="78">
        <v>77</v>
      </c>
    </row>
    <row r="78" ht="12.75">
      <c r="A78" s="78">
        <v>78</v>
      </c>
    </row>
    <row r="79" ht="12.75">
      <c r="A79" s="78">
        <v>79</v>
      </c>
    </row>
    <row r="80" ht="12.75">
      <c r="A80" s="78">
        <v>80</v>
      </c>
    </row>
    <row r="81" ht="12.75">
      <c r="A81" s="78">
        <v>81</v>
      </c>
    </row>
    <row r="82" ht="12.75">
      <c r="A82" s="78">
        <v>82</v>
      </c>
    </row>
    <row r="83" ht="12.75">
      <c r="A83" s="78">
        <v>83</v>
      </c>
    </row>
    <row r="84" ht="12.75">
      <c r="A84" s="78">
        <v>84</v>
      </c>
    </row>
    <row r="85" ht="12.75">
      <c r="A85" s="78">
        <v>85</v>
      </c>
    </row>
    <row r="86" ht="12.75">
      <c r="A86" s="78">
        <v>86</v>
      </c>
    </row>
    <row r="87" ht="12.75">
      <c r="A87" s="78">
        <v>87</v>
      </c>
    </row>
    <row r="88" ht="12.75">
      <c r="A88" s="78">
        <v>88</v>
      </c>
    </row>
    <row r="89" ht="12.75">
      <c r="A89" s="78">
        <v>89</v>
      </c>
    </row>
    <row r="90" ht="12.75">
      <c r="A90" s="78">
        <v>90</v>
      </c>
    </row>
    <row r="91" ht="12.75">
      <c r="A91" s="78">
        <v>91</v>
      </c>
    </row>
    <row r="92" ht="12.75">
      <c r="A92" s="78">
        <v>92</v>
      </c>
    </row>
    <row r="93" ht="12.75">
      <c r="A93" s="78">
        <v>93</v>
      </c>
    </row>
    <row r="94" ht="12.75">
      <c r="A94" s="78">
        <v>94</v>
      </c>
    </row>
    <row r="95" ht="12.75">
      <c r="A95" s="78">
        <v>95</v>
      </c>
    </row>
    <row r="96" ht="12.75">
      <c r="A96" s="78">
        <v>96</v>
      </c>
    </row>
    <row r="97" ht="12.75">
      <c r="A97" s="78">
        <v>97</v>
      </c>
    </row>
    <row r="98" ht="12.75">
      <c r="A98" s="78">
        <v>98</v>
      </c>
    </row>
    <row r="99" ht="12.75">
      <c r="A99" s="78">
        <v>99</v>
      </c>
    </row>
    <row r="100" ht="12.75">
      <c r="A100" s="78">
        <v>100</v>
      </c>
    </row>
    <row r="101" ht="12.75">
      <c r="A101" s="78">
        <v>101</v>
      </c>
    </row>
    <row r="102" ht="12.75">
      <c r="A102" s="78">
        <v>102</v>
      </c>
    </row>
    <row r="103" ht="12.75">
      <c r="A103" s="78">
        <v>103</v>
      </c>
    </row>
    <row r="104" ht="12.75">
      <c r="A104" s="78">
        <v>104</v>
      </c>
    </row>
    <row r="105" ht="12.75">
      <c r="A105" s="78">
        <v>105</v>
      </c>
    </row>
    <row r="106" ht="12.75">
      <c r="A106" s="78">
        <v>106</v>
      </c>
    </row>
    <row r="107" ht="12.75">
      <c r="A107" s="78">
        <v>107</v>
      </c>
    </row>
    <row r="108" ht="12.75">
      <c r="A108" s="78">
        <v>108</v>
      </c>
    </row>
    <row r="109" ht="12.75">
      <c r="A109" s="78">
        <v>109</v>
      </c>
    </row>
    <row r="110" ht="12.75">
      <c r="A110" s="78">
        <v>110</v>
      </c>
    </row>
    <row r="111" ht="12.75">
      <c r="A111" s="78">
        <v>111</v>
      </c>
    </row>
    <row r="112" ht="12.75">
      <c r="A112" s="78">
        <v>112</v>
      </c>
    </row>
    <row r="113" ht="12.75">
      <c r="A113" s="78">
        <v>113</v>
      </c>
    </row>
    <row r="114" ht="12.75">
      <c r="A114" s="78">
        <v>114</v>
      </c>
    </row>
    <row r="115" ht="12.75">
      <c r="A115" s="78">
        <v>115</v>
      </c>
    </row>
    <row r="116" ht="12.75">
      <c r="A116" s="78">
        <v>116</v>
      </c>
    </row>
    <row r="117" ht="12.75">
      <c r="A117" s="78">
        <v>117</v>
      </c>
    </row>
    <row r="118" ht="12.75">
      <c r="A118" s="78">
        <v>118</v>
      </c>
    </row>
    <row r="119" ht="12.75">
      <c r="A119" s="78">
        <v>119</v>
      </c>
    </row>
    <row r="120" ht="12.75">
      <c r="A120" s="78">
        <v>120</v>
      </c>
    </row>
    <row r="121" ht="12.75">
      <c r="A121" s="78">
        <v>121</v>
      </c>
    </row>
    <row r="122" ht="12.75">
      <c r="A122" s="78">
        <v>122</v>
      </c>
    </row>
    <row r="123" ht="12.75">
      <c r="A123" s="78">
        <v>123</v>
      </c>
    </row>
    <row r="124" ht="12.75">
      <c r="A124" s="78">
        <v>124</v>
      </c>
    </row>
    <row r="125" ht="12.75">
      <c r="A125" s="78">
        <v>125</v>
      </c>
    </row>
    <row r="126" ht="12.75">
      <c r="A126" s="78">
        <v>126</v>
      </c>
    </row>
    <row r="127" ht="12.75">
      <c r="A127" s="78">
        <v>127</v>
      </c>
    </row>
    <row r="128" ht="12.75">
      <c r="A128" s="78">
        <v>128</v>
      </c>
    </row>
    <row r="129" ht="12.75">
      <c r="A129" s="78">
        <v>129</v>
      </c>
    </row>
    <row r="130" ht="12.75">
      <c r="A130" s="78">
        <v>130</v>
      </c>
    </row>
    <row r="131" ht="12.75">
      <c r="A131" s="78">
        <v>131</v>
      </c>
    </row>
    <row r="132" ht="12.75">
      <c r="A132" s="78">
        <v>132</v>
      </c>
    </row>
    <row r="133" ht="12.75">
      <c r="A133" s="78">
        <v>133</v>
      </c>
    </row>
    <row r="134" ht="12.75">
      <c r="A134" s="78">
        <v>134</v>
      </c>
    </row>
    <row r="135" ht="12.75">
      <c r="A135" s="78">
        <v>135</v>
      </c>
    </row>
    <row r="136" ht="12.75">
      <c r="A136" s="78">
        <v>136</v>
      </c>
    </row>
    <row r="137" ht="12.75">
      <c r="A137" s="78">
        <v>137</v>
      </c>
    </row>
    <row r="138" ht="12.75">
      <c r="A138" s="78">
        <v>138</v>
      </c>
    </row>
    <row r="139" ht="12.75">
      <c r="A139" s="78">
        <v>139</v>
      </c>
    </row>
    <row r="140" ht="12.75">
      <c r="A140" s="78">
        <v>140</v>
      </c>
    </row>
    <row r="141" ht="12.75">
      <c r="A141" s="78">
        <v>141</v>
      </c>
    </row>
    <row r="142" ht="12.75">
      <c r="A142" s="78">
        <v>142</v>
      </c>
    </row>
    <row r="143" ht="12.75">
      <c r="A143" s="78">
        <v>143</v>
      </c>
    </row>
    <row r="144" ht="12.75">
      <c r="A144" s="78">
        <v>144</v>
      </c>
    </row>
    <row r="145" ht="12.75">
      <c r="A145" s="78">
        <v>145</v>
      </c>
    </row>
    <row r="146" ht="12.75">
      <c r="A146" s="78">
        <v>146</v>
      </c>
    </row>
    <row r="147" ht="12.75">
      <c r="A147" s="78">
        <v>147</v>
      </c>
    </row>
    <row r="148" ht="12.75">
      <c r="A148" s="78">
        <v>148</v>
      </c>
    </row>
    <row r="149" ht="12.75">
      <c r="A149" s="78">
        <v>149</v>
      </c>
    </row>
    <row r="150" ht="12.75">
      <c r="A150" s="78">
        <v>150</v>
      </c>
    </row>
    <row r="151" ht="12.75">
      <c r="A151" s="78">
        <v>151</v>
      </c>
    </row>
    <row r="152" ht="12.75">
      <c r="A152" s="78">
        <v>152</v>
      </c>
    </row>
    <row r="153" ht="12.75">
      <c r="A153" s="78">
        <v>153</v>
      </c>
    </row>
    <row r="154" ht="12.75">
      <c r="A154" s="78">
        <v>154</v>
      </c>
    </row>
    <row r="155" ht="12.75">
      <c r="A155" s="78">
        <v>155</v>
      </c>
    </row>
    <row r="156" ht="12.75">
      <c r="A156" s="78">
        <v>156</v>
      </c>
    </row>
    <row r="157" ht="12.75">
      <c r="A157" s="78">
        <v>157</v>
      </c>
    </row>
    <row r="158" ht="12.75">
      <c r="A158" s="78">
        <v>158</v>
      </c>
    </row>
    <row r="159" ht="12.75">
      <c r="A159" s="78">
        <v>159</v>
      </c>
    </row>
    <row r="160" ht="12.75">
      <c r="A160" s="78">
        <v>160</v>
      </c>
    </row>
    <row r="161" ht="12.75">
      <c r="A161" s="78">
        <v>161</v>
      </c>
    </row>
    <row r="162" ht="12.75">
      <c r="A162" s="78">
        <v>162</v>
      </c>
    </row>
    <row r="163" ht="12.75">
      <c r="A163" s="78">
        <v>163</v>
      </c>
    </row>
    <row r="164" ht="12.75">
      <c r="A164" s="78">
        <v>164</v>
      </c>
    </row>
    <row r="165" ht="12.75">
      <c r="A165" s="78">
        <v>165</v>
      </c>
    </row>
    <row r="166" ht="12.75">
      <c r="A166" s="78">
        <v>166</v>
      </c>
    </row>
    <row r="167" ht="12.75">
      <c r="A167" s="78">
        <v>167</v>
      </c>
    </row>
    <row r="168" ht="12.75">
      <c r="A168" s="78">
        <v>168</v>
      </c>
    </row>
    <row r="169" ht="12.75">
      <c r="A169" s="78">
        <v>169</v>
      </c>
    </row>
    <row r="170" ht="12.75">
      <c r="A170" s="78">
        <v>170</v>
      </c>
    </row>
    <row r="171" ht="12.75">
      <c r="A171" s="78">
        <v>171</v>
      </c>
    </row>
    <row r="172" ht="12.75">
      <c r="A172" s="78">
        <v>172</v>
      </c>
    </row>
    <row r="173" ht="12.75">
      <c r="A173" s="78">
        <v>173</v>
      </c>
    </row>
    <row r="174" ht="12.75">
      <c r="A174" s="78">
        <v>174</v>
      </c>
    </row>
    <row r="175" ht="12.75">
      <c r="A175" s="78">
        <v>175</v>
      </c>
    </row>
    <row r="176" ht="12.75">
      <c r="A176" s="78">
        <v>176</v>
      </c>
    </row>
    <row r="177" ht="12.75">
      <c r="A177" s="78">
        <v>177</v>
      </c>
    </row>
    <row r="178" ht="12.75">
      <c r="A178" s="78">
        <v>178</v>
      </c>
    </row>
    <row r="179" ht="12.75">
      <c r="A179" s="78">
        <v>179</v>
      </c>
    </row>
    <row r="180" ht="12.75">
      <c r="A180" s="78">
        <v>180</v>
      </c>
    </row>
    <row r="181" ht="12.75">
      <c r="A181" s="78">
        <v>181</v>
      </c>
    </row>
    <row r="182" ht="12.75">
      <c r="A182" s="78">
        <v>182</v>
      </c>
    </row>
    <row r="183" ht="12.75">
      <c r="A183" s="78">
        <v>183</v>
      </c>
    </row>
    <row r="184" ht="12.75">
      <c r="A184" s="78">
        <v>184</v>
      </c>
    </row>
    <row r="185" ht="12.75">
      <c r="A185" s="78">
        <v>185</v>
      </c>
    </row>
    <row r="186" ht="12.75">
      <c r="A186" s="78">
        <v>186</v>
      </c>
    </row>
    <row r="187" ht="12.75">
      <c r="A187" s="78">
        <v>187</v>
      </c>
    </row>
    <row r="188" ht="12.75">
      <c r="A188" s="78">
        <v>188</v>
      </c>
    </row>
    <row r="189" ht="12.75">
      <c r="A189" s="78">
        <v>189</v>
      </c>
    </row>
    <row r="190" ht="12.75">
      <c r="A190" s="78">
        <v>190</v>
      </c>
    </row>
    <row r="191" ht="12.75">
      <c r="A191" s="78">
        <v>191</v>
      </c>
    </row>
    <row r="192" ht="12.75">
      <c r="A192" s="78">
        <v>192</v>
      </c>
    </row>
    <row r="193" ht="12.75">
      <c r="A193" s="78">
        <v>193</v>
      </c>
    </row>
    <row r="194" ht="12.75">
      <c r="A194" s="78">
        <v>194</v>
      </c>
    </row>
    <row r="195" ht="12.75">
      <c r="A195" s="78">
        <v>195</v>
      </c>
    </row>
    <row r="196" ht="12.75">
      <c r="A196" s="78">
        <v>196</v>
      </c>
    </row>
    <row r="197" ht="12.75">
      <c r="A197" s="78">
        <v>197</v>
      </c>
    </row>
    <row r="198" ht="12.75">
      <c r="A198" s="78">
        <v>198</v>
      </c>
    </row>
    <row r="199" ht="12.75">
      <c r="A199" s="78">
        <v>199</v>
      </c>
    </row>
    <row r="200" ht="12.75">
      <c r="A200" s="78">
        <v>200</v>
      </c>
    </row>
    <row r="201" ht="12.75">
      <c r="A201" s="78">
        <v>201</v>
      </c>
    </row>
    <row r="202" ht="12.75">
      <c r="A202" s="78">
        <v>202</v>
      </c>
    </row>
    <row r="203" ht="12.75">
      <c r="A203" s="78">
        <v>203</v>
      </c>
    </row>
    <row r="204" ht="12.75">
      <c r="A204" s="78">
        <v>204</v>
      </c>
    </row>
    <row r="205" ht="12.75">
      <c r="A205" s="78">
        <v>205</v>
      </c>
    </row>
    <row r="206" ht="12.75">
      <c r="A206" s="78">
        <v>206</v>
      </c>
    </row>
    <row r="207" ht="12.75">
      <c r="A207" s="78">
        <v>207</v>
      </c>
    </row>
    <row r="208" ht="12.75">
      <c r="A208" s="78">
        <v>208</v>
      </c>
    </row>
    <row r="209" ht="12.75">
      <c r="A209" s="78">
        <v>209</v>
      </c>
    </row>
    <row r="210" ht="12.75">
      <c r="A210" s="78">
        <v>210</v>
      </c>
    </row>
    <row r="211" ht="12.75">
      <c r="A211" s="78">
        <v>211</v>
      </c>
    </row>
    <row r="212" ht="12.75">
      <c r="A212" s="78">
        <v>212</v>
      </c>
    </row>
    <row r="213" ht="12.75">
      <c r="A213" s="78">
        <v>213</v>
      </c>
    </row>
    <row r="214" ht="12.75">
      <c r="A214" s="78">
        <v>214</v>
      </c>
    </row>
    <row r="215" ht="12.75">
      <c r="A215" s="78">
        <v>215</v>
      </c>
    </row>
    <row r="216" ht="12.75">
      <c r="A216" s="78">
        <v>216</v>
      </c>
    </row>
    <row r="217" ht="12.75">
      <c r="A217" s="78">
        <v>217</v>
      </c>
    </row>
    <row r="218" ht="12.75">
      <c r="A218" s="78">
        <v>218</v>
      </c>
    </row>
    <row r="219" ht="12.75">
      <c r="A219" s="78">
        <v>219</v>
      </c>
    </row>
    <row r="220" ht="12.75">
      <c r="A220" s="78">
        <v>220</v>
      </c>
    </row>
    <row r="221" ht="12.75">
      <c r="A221" s="78">
        <v>221</v>
      </c>
    </row>
    <row r="222" ht="12.75">
      <c r="A222" s="78">
        <v>222</v>
      </c>
    </row>
    <row r="223" ht="12.75">
      <c r="A223" s="78">
        <v>223</v>
      </c>
    </row>
    <row r="224" ht="12.75">
      <c r="A224" s="78">
        <v>224</v>
      </c>
    </row>
    <row r="225" ht="12.75">
      <c r="A225" s="78">
        <v>225</v>
      </c>
    </row>
    <row r="226" ht="12.75">
      <c r="A226" s="78">
        <v>226</v>
      </c>
    </row>
    <row r="227" ht="12.75">
      <c r="A227" s="78">
        <v>227</v>
      </c>
    </row>
    <row r="228" ht="12.75">
      <c r="A228" s="78">
        <v>228</v>
      </c>
    </row>
    <row r="229" ht="12.75">
      <c r="A229" s="78">
        <v>229</v>
      </c>
    </row>
    <row r="230" ht="12.75">
      <c r="A230" s="78">
        <v>230</v>
      </c>
    </row>
    <row r="231" ht="12.75">
      <c r="A231" s="78">
        <v>231</v>
      </c>
    </row>
    <row r="232" ht="12.75">
      <c r="A232" s="78">
        <v>232</v>
      </c>
    </row>
    <row r="233" ht="12.75">
      <c r="A233" s="78">
        <v>233</v>
      </c>
    </row>
    <row r="234" ht="12.75">
      <c r="A234" s="78">
        <v>234</v>
      </c>
    </row>
    <row r="235" ht="12.75">
      <c r="A235" s="78">
        <v>235</v>
      </c>
    </row>
    <row r="236" ht="12.75">
      <c r="A236" s="78">
        <v>236</v>
      </c>
    </row>
    <row r="237" ht="12.75">
      <c r="A237" s="78">
        <v>237</v>
      </c>
    </row>
    <row r="238" ht="12.75">
      <c r="A238" s="78">
        <v>238</v>
      </c>
    </row>
    <row r="239" ht="12.75">
      <c r="A239" s="78">
        <v>239</v>
      </c>
    </row>
    <row r="240" ht="12.75">
      <c r="A240" s="78">
        <v>240</v>
      </c>
    </row>
    <row r="241" ht="12.75">
      <c r="A241" s="78">
        <v>241</v>
      </c>
    </row>
    <row r="242" ht="12.75">
      <c r="A242" s="78">
        <v>242</v>
      </c>
    </row>
    <row r="243" ht="12.75">
      <c r="A243" s="78">
        <v>243</v>
      </c>
    </row>
    <row r="244" ht="12.75">
      <c r="A244" s="78">
        <v>244</v>
      </c>
    </row>
    <row r="245" ht="12.75">
      <c r="A245" s="78">
        <v>245</v>
      </c>
    </row>
    <row r="246" ht="12.75">
      <c r="A246" s="78">
        <v>246</v>
      </c>
    </row>
    <row r="247" ht="12.75">
      <c r="A247" s="78">
        <v>247</v>
      </c>
    </row>
    <row r="248" ht="12.75">
      <c r="A248" s="78">
        <v>248</v>
      </c>
    </row>
    <row r="249" ht="12.75">
      <c r="A249" s="78">
        <v>249</v>
      </c>
    </row>
    <row r="250" ht="12.75">
      <c r="A250" s="78">
        <v>250</v>
      </c>
    </row>
    <row r="251" ht="12.75">
      <c r="A251" s="78">
        <v>251</v>
      </c>
    </row>
    <row r="252" ht="12.75">
      <c r="A252" s="78">
        <v>252</v>
      </c>
    </row>
    <row r="253" ht="12.75">
      <c r="A253" s="78">
        <v>253</v>
      </c>
    </row>
    <row r="254" ht="12.75">
      <c r="A254" s="78">
        <v>254</v>
      </c>
    </row>
    <row r="255" ht="12.75">
      <c r="A255" s="78">
        <v>255</v>
      </c>
    </row>
    <row r="256" ht="12.75">
      <c r="A256" s="78">
        <v>256</v>
      </c>
    </row>
    <row r="257" ht="12.75">
      <c r="A257" s="78">
        <v>257</v>
      </c>
    </row>
    <row r="258" ht="12.75">
      <c r="A258" s="78">
        <v>258</v>
      </c>
    </row>
    <row r="259" ht="12.75">
      <c r="A259" s="78">
        <v>259</v>
      </c>
    </row>
    <row r="260" ht="12.75">
      <c r="A260" s="78">
        <v>260</v>
      </c>
    </row>
    <row r="261" ht="12.75">
      <c r="A261" s="78">
        <v>261</v>
      </c>
    </row>
    <row r="262" ht="12.75">
      <c r="A262" s="78">
        <v>262</v>
      </c>
    </row>
    <row r="263" ht="12.75">
      <c r="A263" s="78">
        <v>263</v>
      </c>
    </row>
    <row r="264" ht="12.75">
      <c r="A264" s="78">
        <v>264</v>
      </c>
    </row>
    <row r="265" ht="12.75">
      <c r="A265" s="78">
        <v>265</v>
      </c>
    </row>
    <row r="266" ht="12.75">
      <c r="A266" s="78">
        <v>266</v>
      </c>
    </row>
    <row r="267" ht="12.75">
      <c r="A267" s="78">
        <v>267</v>
      </c>
    </row>
    <row r="268" ht="12.75">
      <c r="A268" s="78">
        <v>268</v>
      </c>
    </row>
    <row r="269" ht="12.75">
      <c r="A269" s="78">
        <v>269</v>
      </c>
    </row>
    <row r="270" ht="12.75">
      <c r="A270" s="78">
        <v>270</v>
      </c>
    </row>
    <row r="271" ht="12.75">
      <c r="A271" s="78">
        <v>271</v>
      </c>
    </row>
    <row r="272" ht="12.75">
      <c r="A272" s="78">
        <v>272</v>
      </c>
    </row>
    <row r="273" ht="12.75">
      <c r="A273" s="78">
        <v>273</v>
      </c>
    </row>
    <row r="274" ht="12.75">
      <c r="A274" s="78">
        <v>274</v>
      </c>
    </row>
    <row r="275" ht="12.75">
      <c r="A275" s="78">
        <v>275</v>
      </c>
    </row>
    <row r="276" ht="12.75">
      <c r="A276" s="78">
        <v>276</v>
      </c>
    </row>
    <row r="277" ht="12.75">
      <c r="A277" s="78">
        <v>277</v>
      </c>
    </row>
    <row r="278" ht="12.75">
      <c r="A278" s="78">
        <v>278</v>
      </c>
    </row>
    <row r="279" ht="12.75">
      <c r="A279" s="78">
        <v>279</v>
      </c>
    </row>
    <row r="280" ht="12.75">
      <c r="A280" s="78">
        <v>280</v>
      </c>
    </row>
    <row r="281" ht="12.75">
      <c r="A281" s="78">
        <v>281</v>
      </c>
    </row>
    <row r="282" ht="12.75">
      <c r="A282" s="78">
        <v>282</v>
      </c>
    </row>
    <row r="283" ht="12.75">
      <c r="A283" s="78">
        <v>283</v>
      </c>
    </row>
    <row r="284" ht="12.75">
      <c r="A284" s="78">
        <v>284</v>
      </c>
    </row>
    <row r="285" ht="12.75">
      <c r="A285" s="78">
        <v>285</v>
      </c>
    </row>
    <row r="286" ht="12.75">
      <c r="A286" s="78">
        <v>286</v>
      </c>
    </row>
    <row r="287" ht="12.75">
      <c r="A287" s="78">
        <v>287</v>
      </c>
    </row>
    <row r="288" ht="12.75">
      <c r="A288" s="78">
        <v>288</v>
      </c>
    </row>
    <row r="289" ht="12.75">
      <c r="A289" s="78">
        <v>289</v>
      </c>
    </row>
    <row r="290" ht="12.75">
      <c r="A290" s="78">
        <v>290</v>
      </c>
    </row>
    <row r="291" ht="12.75">
      <c r="A291" s="78">
        <v>291</v>
      </c>
    </row>
    <row r="292" ht="12.75">
      <c r="A292" s="78">
        <v>292</v>
      </c>
    </row>
    <row r="293" ht="12.75">
      <c r="A293" s="78">
        <v>293</v>
      </c>
    </row>
    <row r="294" ht="12.75">
      <c r="A294" s="78">
        <v>294</v>
      </c>
    </row>
    <row r="295" ht="12.75">
      <c r="A295" s="78">
        <v>295</v>
      </c>
    </row>
    <row r="296" ht="12.75">
      <c r="A296" s="78">
        <v>296</v>
      </c>
    </row>
    <row r="297" ht="12.75">
      <c r="A297" s="78">
        <v>297</v>
      </c>
    </row>
    <row r="298" ht="12.75">
      <c r="A298" s="78">
        <v>298</v>
      </c>
    </row>
    <row r="299" ht="12.75">
      <c r="A299" s="78">
        <v>299</v>
      </c>
    </row>
    <row r="300" ht="12.75">
      <c r="A300" s="78">
        <v>300</v>
      </c>
    </row>
    <row r="301" ht="12.75">
      <c r="A301" s="78">
        <v>301</v>
      </c>
    </row>
    <row r="302" ht="12.75">
      <c r="A302" s="78">
        <v>302</v>
      </c>
    </row>
    <row r="303" ht="12.75">
      <c r="A303" s="78">
        <v>303</v>
      </c>
    </row>
    <row r="304" ht="12.75">
      <c r="A304" s="78">
        <v>304</v>
      </c>
    </row>
    <row r="305" ht="12.75">
      <c r="A305" s="78">
        <v>305</v>
      </c>
    </row>
    <row r="306" ht="12.75">
      <c r="A306" s="78">
        <v>306</v>
      </c>
    </row>
    <row r="307" ht="12.75">
      <c r="A307" s="78">
        <v>307</v>
      </c>
    </row>
    <row r="308" ht="12.75">
      <c r="A308" s="78">
        <v>308</v>
      </c>
    </row>
    <row r="309" ht="12.75">
      <c r="A309" s="78">
        <v>309</v>
      </c>
    </row>
    <row r="310" ht="12.75">
      <c r="A310" s="78">
        <v>310</v>
      </c>
    </row>
    <row r="311" ht="12.75">
      <c r="A311" s="78">
        <v>311</v>
      </c>
    </row>
    <row r="312" ht="12.75">
      <c r="A312" s="78">
        <v>312</v>
      </c>
    </row>
    <row r="313" ht="12.75">
      <c r="A313" s="78">
        <v>313</v>
      </c>
    </row>
    <row r="314" ht="12.75">
      <c r="A314" s="78">
        <v>314</v>
      </c>
    </row>
    <row r="315" ht="12.75">
      <c r="A315" s="78">
        <v>315</v>
      </c>
    </row>
    <row r="316" ht="12.75">
      <c r="A316" s="78">
        <v>316</v>
      </c>
    </row>
    <row r="317" ht="12.75">
      <c r="A317" s="78">
        <v>317</v>
      </c>
    </row>
    <row r="318" ht="12.75">
      <c r="A318" s="78">
        <v>318</v>
      </c>
    </row>
    <row r="319" ht="12.75">
      <c r="A319" s="78">
        <v>319</v>
      </c>
    </row>
    <row r="320" ht="12.75">
      <c r="A320" s="78">
        <v>320</v>
      </c>
    </row>
    <row r="321" ht="12.75">
      <c r="A321" s="78">
        <v>321</v>
      </c>
    </row>
    <row r="322" ht="12.75">
      <c r="A322" s="78">
        <v>322</v>
      </c>
    </row>
    <row r="323" ht="12.75">
      <c r="A323" s="78">
        <v>323</v>
      </c>
    </row>
    <row r="324" ht="12.75">
      <c r="A324" s="78">
        <v>324</v>
      </c>
    </row>
    <row r="325" ht="12.75">
      <c r="A325" s="78">
        <v>325</v>
      </c>
    </row>
    <row r="326" ht="12.75">
      <c r="A326" s="78">
        <v>326</v>
      </c>
    </row>
    <row r="327" ht="12.75">
      <c r="A327" s="78">
        <v>327</v>
      </c>
    </row>
    <row r="328" ht="12.75">
      <c r="A328" s="78">
        <v>328</v>
      </c>
    </row>
    <row r="329" ht="12.75">
      <c r="A329" s="78">
        <v>329</v>
      </c>
    </row>
    <row r="330" ht="12.75">
      <c r="A330" s="78">
        <v>330</v>
      </c>
    </row>
    <row r="331" ht="12.75">
      <c r="A331" s="78">
        <v>331</v>
      </c>
    </row>
    <row r="332" ht="12.75">
      <c r="A332" s="78">
        <v>332</v>
      </c>
    </row>
    <row r="333" ht="12.75">
      <c r="A333" s="78">
        <v>333</v>
      </c>
    </row>
    <row r="334" ht="12.75">
      <c r="A334" s="78">
        <v>334</v>
      </c>
    </row>
    <row r="335" ht="12.75">
      <c r="A335" s="78">
        <v>335</v>
      </c>
    </row>
    <row r="336" ht="12.75">
      <c r="A336" s="78">
        <v>336</v>
      </c>
    </row>
    <row r="337" ht="12.75">
      <c r="A337" s="78">
        <v>337</v>
      </c>
    </row>
    <row r="338" ht="12.75">
      <c r="A338" s="78">
        <v>338</v>
      </c>
    </row>
    <row r="339" ht="12.75">
      <c r="A339" s="78">
        <v>339</v>
      </c>
    </row>
    <row r="340" ht="12.75">
      <c r="A340" s="78">
        <v>340</v>
      </c>
    </row>
    <row r="341" ht="12.75">
      <c r="A341" s="78">
        <v>341</v>
      </c>
    </row>
    <row r="342" ht="12.75">
      <c r="A342" s="78">
        <v>342</v>
      </c>
    </row>
    <row r="343" ht="12.75">
      <c r="A343" s="78">
        <v>343</v>
      </c>
    </row>
    <row r="344" ht="12.75">
      <c r="A344" s="78">
        <v>344</v>
      </c>
    </row>
    <row r="345" ht="12.75">
      <c r="A345" s="78">
        <v>345</v>
      </c>
    </row>
    <row r="346" ht="12.75">
      <c r="A346" s="78">
        <v>346</v>
      </c>
    </row>
    <row r="347" ht="12.75">
      <c r="A347" s="78">
        <v>347</v>
      </c>
    </row>
    <row r="348" ht="12.75">
      <c r="A348" s="78">
        <v>348</v>
      </c>
    </row>
    <row r="349" ht="12.75">
      <c r="A349" s="78">
        <v>349</v>
      </c>
    </row>
    <row r="350" ht="12.75">
      <c r="A350" s="78">
        <v>350</v>
      </c>
    </row>
    <row r="351" ht="12.75">
      <c r="A351" s="78">
        <v>351</v>
      </c>
    </row>
    <row r="352" ht="12.75">
      <c r="A352" s="78">
        <v>352</v>
      </c>
    </row>
    <row r="353" ht="12.75">
      <c r="A353" s="78">
        <v>353</v>
      </c>
    </row>
    <row r="354" ht="12.75">
      <c r="A354" s="78">
        <v>354</v>
      </c>
    </row>
    <row r="355" ht="12.75">
      <c r="A355" s="78">
        <v>355</v>
      </c>
    </row>
    <row r="356" ht="12.75">
      <c r="A356" s="78">
        <v>356</v>
      </c>
    </row>
    <row r="357" ht="12.75">
      <c r="A357" s="78">
        <v>357</v>
      </c>
    </row>
    <row r="358" ht="12.75">
      <c r="A358" s="78">
        <v>358</v>
      </c>
    </row>
    <row r="359" ht="12.75">
      <c r="A359" s="78">
        <v>359</v>
      </c>
    </row>
    <row r="360" ht="12.75">
      <c r="A360" s="78">
        <v>360</v>
      </c>
    </row>
    <row r="361" ht="12.75">
      <c r="A361" s="78">
        <v>361</v>
      </c>
    </row>
    <row r="362" ht="12.75">
      <c r="A362" s="78">
        <v>362</v>
      </c>
    </row>
    <row r="363" ht="12.75">
      <c r="A363" s="78">
        <v>363</v>
      </c>
    </row>
    <row r="364" ht="12.75">
      <c r="A364" s="78">
        <v>364</v>
      </c>
    </row>
    <row r="365" ht="12.75">
      <c r="A365" s="78">
        <v>365</v>
      </c>
    </row>
    <row r="366" ht="12.75">
      <c r="A366" s="78">
        <v>366</v>
      </c>
    </row>
    <row r="367" ht="12.75">
      <c r="A367" s="78">
        <v>367</v>
      </c>
    </row>
    <row r="368" ht="12.75">
      <c r="A368" s="78">
        <v>368</v>
      </c>
    </row>
    <row r="369" ht="12.75">
      <c r="A369" s="78">
        <v>369</v>
      </c>
    </row>
    <row r="370" ht="12.75">
      <c r="A370" s="78">
        <v>370</v>
      </c>
    </row>
    <row r="371" ht="12.75">
      <c r="A371" s="78">
        <v>371</v>
      </c>
    </row>
    <row r="372" ht="12.75">
      <c r="A372" s="78">
        <v>372</v>
      </c>
    </row>
    <row r="373" ht="12.75">
      <c r="A373" s="78">
        <v>373</v>
      </c>
    </row>
    <row r="374" ht="12.75">
      <c r="A374" s="78">
        <v>374</v>
      </c>
    </row>
    <row r="375" ht="12.75">
      <c r="A375" s="78">
        <v>375</v>
      </c>
    </row>
    <row r="376" ht="12.75">
      <c r="A376" s="78">
        <v>376</v>
      </c>
    </row>
    <row r="377" ht="12.75">
      <c r="A377" s="78">
        <v>377</v>
      </c>
    </row>
    <row r="378" ht="12.75">
      <c r="A378" s="78">
        <v>378</v>
      </c>
    </row>
    <row r="379" ht="12.75">
      <c r="A379" s="78">
        <v>379</v>
      </c>
    </row>
    <row r="380" ht="12.75">
      <c r="A380" s="78">
        <v>380</v>
      </c>
    </row>
    <row r="381" ht="12.75">
      <c r="A381" s="78">
        <v>381</v>
      </c>
    </row>
    <row r="382" ht="12.75">
      <c r="A382" s="78">
        <v>382</v>
      </c>
    </row>
    <row r="383" ht="12.75">
      <c r="A383" s="78">
        <v>383</v>
      </c>
    </row>
    <row r="384" ht="12.75">
      <c r="A384" s="78">
        <v>384</v>
      </c>
    </row>
    <row r="385" ht="12.75">
      <c r="A385" s="78">
        <v>385</v>
      </c>
    </row>
    <row r="386" ht="12.75">
      <c r="A386" s="78">
        <v>386</v>
      </c>
    </row>
    <row r="387" ht="12.75">
      <c r="A387" s="78">
        <v>387</v>
      </c>
    </row>
    <row r="388" ht="12.75">
      <c r="A388" s="78">
        <v>388</v>
      </c>
    </row>
    <row r="389" ht="12.75">
      <c r="A389" s="78">
        <v>389</v>
      </c>
    </row>
    <row r="390" ht="12.75">
      <c r="A390" s="78">
        <v>390</v>
      </c>
    </row>
    <row r="391" ht="12.75">
      <c r="A391" s="78">
        <v>391</v>
      </c>
    </row>
    <row r="392" ht="12.75">
      <c r="A392" s="78">
        <v>392</v>
      </c>
    </row>
    <row r="393" ht="12.75">
      <c r="A393" s="78">
        <v>393</v>
      </c>
    </row>
    <row r="394" ht="12.75">
      <c r="A394" s="78">
        <v>394</v>
      </c>
    </row>
    <row r="395" ht="12.75">
      <c r="A395" s="78">
        <v>395</v>
      </c>
    </row>
    <row r="396" ht="12.75">
      <c r="A396" s="78">
        <v>396</v>
      </c>
    </row>
    <row r="397" ht="12.75">
      <c r="A397" s="78">
        <v>397</v>
      </c>
    </row>
    <row r="398" ht="12.75">
      <c r="A398" s="78">
        <v>398</v>
      </c>
    </row>
    <row r="399" ht="12.75">
      <c r="A399" s="78">
        <v>399</v>
      </c>
    </row>
    <row r="400" ht="12.75">
      <c r="A400" s="78">
        <v>400</v>
      </c>
    </row>
    <row r="401" ht="12.75">
      <c r="A401" s="78">
        <v>401</v>
      </c>
    </row>
    <row r="402" ht="12.75">
      <c r="A402" s="78">
        <v>402</v>
      </c>
    </row>
    <row r="403" ht="12.75">
      <c r="A403" s="78">
        <v>403</v>
      </c>
    </row>
    <row r="404" ht="12.75">
      <c r="A404" s="78">
        <v>404</v>
      </c>
    </row>
    <row r="405" ht="12.75">
      <c r="A405" s="78">
        <v>405</v>
      </c>
    </row>
    <row r="406" ht="12.75">
      <c r="A406" s="78">
        <v>406</v>
      </c>
    </row>
    <row r="407" ht="12.75">
      <c r="A407" s="78">
        <v>407</v>
      </c>
    </row>
    <row r="408" ht="12.75">
      <c r="A408" s="78">
        <v>408</v>
      </c>
    </row>
    <row r="409" ht="12.75">
      <c r="A409" s="78">
        <v>409</v>
      </c>
    </row>
    <row r="410" ht="12.75">
      <c r="A410" s="78">
        <v>410</v>
      </c>
    </row>
    <row r="411" ht="12.75">
      <c r="A411" s="78">
        <v>411</v>
      </c>
    </row>
    <row r="412" ht="12.75">
      <c r="A412" s="78">
        <v>412</v>
      </c>
    </row>
    <row r="413" ht="12.75">
      <c r="A413" s="78">
        <v>413</v>
      </c>
    </row>
    <row r="414" ht="12.75">
      <c r="A414" s="78">
        <v>414</v>
      </c>
    </row>
    <row r="415" ht="12.75">
      <c r="A415" s="78">
        <v>415</v>
      </c>
    </row>
    <row r="416" ht="12.75">
      <c r="A416" s="78">
        <v>416</v>
      </c>
    </row>
    <row r="417" ht="12.75">
      <c r="A417" s="78">
        <v>417</v>
      </c>
    </row>
    <row r="418" ht="12.75">
      <c r="A418" s="78">
        <v>418</v>
      </c>
    </row>
    <row r="419" ht="12.75">
      <c r="A419" s="78">
        <v>419</v>
      </c>
    </row>
    <row r="420" ht="12.75">
      <c r="A420" s="78">
        <v>420</v>
      </c>
    </row>
    <row r="421" ht="12.75">
      <c r="A421" s="78">
        <v>421</v>
      </c>
    </row>
    <row r="422" ht="12.75">
      <c r="A422" s="78">
        <v>422</v>
      </c>
    </row>
    <row r="423" ht="12.75">
      <c r="A423" s="78">
        <v>423</v>
      </c>
    </row>
    <row r="424" ht="12.75">
      <c r="A424" s="78">
        <v>424</v>
      </c>
    </row>
    <row r="425" ht="12.75">
      <c r="A425" s="78">
        <v>425</v>
      </c>
    </row>
    <row r="426" ht="12.75">
      <c r="A426" s="78">
        <v>426</v>
      </c>
    </row>
    <row r="427" ht="12.75">
      <c r="A427" s="78">
        <v>427</v>
      </c>
    </row>
    <row r="428" ht="12.75">
      <c r="A428" s="78">
        <v>428</v>
      </c>
    </row>
    <row r="429" ht="12.75">
      <c r="A429" s="78">
        <v>429</v>
      </c>
    </row>
    <row r="430" ht="12.75">
      <c r="A430" s="78">
        <v>430</v>
      </c>
    </row>
    <row r="431" ht="12.75">
      <c r="A431" s="78">
        <v>431</v>
      </c>
    </row>
    <row r="432" ht="12.75">
      <c r="A432" s="78">
        <v>432</v>
      </c>
    </row>
    <row r="433" ht="12.75">
      <c r="A433" s="78">
        <v>433</v>
      </c>
    </row>
    <row r="434" ht="12.75">
      <c r="A434" s="78">
        <v>434</v>
      </c>
    </row>
    <row r="435" ht="12.75">
      <c r="A435" s="78">
        <v>435</v>
      </c>
    </row>
    <row r="436" ht="12.75">
      <c r="A436" s="78">
        <v>436</v>
      </c>
    </row>
    <row r="437" ht="12.75">
      <c r="A437" s="78">
        <v>437</v>
      </c>
    </row>
    <row r="438" ht="12.75">
      <c r="A438" s="78">
        <v>438</v>
      </c>
    </row>
    <row r="439" ht="12.75">
      <c r="A439" s="78">
        <v>439</v>
      </c>
    </row>
    <row r="440" ht="12.75">
      <c r="A440" s="78">
        <v>440</v>
      </c>
    </row>
    <row r="441" ht="12.75">
      <c r="A441" s="78">
        <v>441</v>
      </c>
    </row>
    <row r="442" ht="12.75">
      <c r="A442" s="78">
        <v>442</v>
      </c>
    </row>
    <row r="443" ht="12.75">
      <c r="A443" s="78">
        <v>443</v>
      </c>
    </row>
    <row r="444" ht="12.75">
      <c r="A444" s="78">
        <v>444</v>
      </c>
    </row>
    <row r="445" ht="12.75">
      <c r="A445" s="78">
        <v>445</v>
      </c>
    </row>
    <row r="446" ht="12.75">
      <c r="A446" s="78">
        <v>446</v>
      </c>
    </row>
    <row r="447" ht="12.75">
      <c r="A447" s="78">
        <v>447</v>
      </c>
    </row>
    <row r="448" ht="12.75">
      <c r="A448" s="78">
        <v>448</v>
      </c>
    </row>
    <row r="449" ht="12.75">
      <c r="A449" s="78">
        <v>449</v>
      </c>
    </row>
    <row r="450" ht="12.75">
      <c r="A450" s="78">
        <v>450</v>
      </c>
    </row>
    <row r="451" ht="12.75">
      <c r="A451" s="78">
        <v>451</v>
      </c>
    </row>
    <row r="452" ht="12.75">
      <c r="A452" s="78">
        <v>452</v>
      </c>
    </row>
    <row r="453" ht="12.75">
      <c r="A453" s="78">
        <v>453</v>
      </c>
    </row>
    <row r="454" ht="12.75">
      <c r="A454" s="78">
        <v>454</v>
      </c>
    </row>
    <row r="455" ht="12.75">
      <c r="A455" s="78">
        <v>455</v>
      </c>
    </row>
    <row r="456" ht="12.75">
      <c r="A456" s="78">
        <v>456</v>
      </c>
    </row>
    <row r="457" ht="12.75">
      <c r="A457" s="78">
        <v>457</v>
      </c>
    </row>
    <row r="458" ht="12.75">
      <c r="A458" s="78">
        <v>458</v>
      </c>
    </row>
    <row r="459" ht="12.75">
      <c r="A459" s="78">
        <v>459</v>
      </c>
    </row>
    <row r="460" ht="12.75">
      <c r="A460" s="78">
        <v>460</v>
      </c>
    </row>
    <row r="461" ht="12.75">
      <c r="A461" s="78">
        <v>461</v>
      </c>
    </row>
    <row r="462" ht="12.75">
      <c r="A462" s="78">
        <v>462</v>
      </c>
    </row>
    <row r="463" ht="12.75">
      <c r="A463" s="78">
        <v>463</v>
      </c>
    </row>
    <row r="464" ht="12.75">
      <c r="A464" s="78">
        <v>464</v>
      </c>
    </row>
    <row r="465" ht="12.75">
      <c r="A465" s="78">
        <v>465</v>
      </c>
    </row>
    <row r="466" ht="12.75">
      <c r="A466" s="78">
        <v>466</v>
      </c>
    </row>
    <row r="467" ht="12.75">
      <c r="A467" s="78">
        <v>467</v>
      </c>
    </row>
    <row r="468" ht="12.75">
      <c r="A468" s="78">
        <v>468</v>
      </c>
    </row>
    <row r="469" ht="12.75">
      <c r="A469" s="78">
        <v>469</v>
      </c>
    </row>
    <row r="470" ht="12.75">
      <c r="A470" s="78">
        <v>470</v>
      </c>
    </row>
    <row r="471" ht="12.75">
      <c r="A471" s="78">
        <v>471</v>
      </c>
    </row>
    <row r="472" ht="12.75">
      <c r="A472" s="78">
        <v>472</v>
      </c>
    </row>
    <row r="473" ht="12.75">
      <c r="A473" s="78">
        <v>473</v>
      </c>
    </row>
    <row r="474" ht="12.75">
      <c r="A474" s="78">
        <v>474</v>
      </c>
    </row>
    <row r="475" ht="12.75">
      <c r="A475" s="78">
        <v>475</v>
      </c>
    </row>
    <row r="476" ht="12.75">
      <c r="A476" s="78">
        <v>476</v>
      </c>
    </row>
    <row r="477" ht="12.75">
      <c r="A477" s="79">
        <v>477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G31"/>
  <sheetViews>
    <sheetView workbookViewId="0" topLeftCell="A4">
      <selection activeCell="E14" sqref="E14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25.5" customHeight="1">
      <c r="A2" s="45" t="s">
        <v>295</v>
      </c>
      <c r="B2" s="46"/>
      <c r="C2" s="46"/>
      <c r="D2" s="46"/>
      <c r="E2" s="46" t="str">
        <f>Kategorie!B5</f>
        <v>Muži 40 až 49 let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53">
        <v>5</v>
      </c>
      <c r="C5" s="19" t="s">
        <v>24</v>
      </c>
      <c r="D5" s="20">
        <v>1964</v>
      </c>
      <c r="E5" s="19" t="s">
        <v>25</v>
      </c>
      <c r="F5" s="15" t="s">
        <v>26</v>
      </c>
      <c r="G5" s="16">
        <v>0.024849537037037035</v>
      </c>
    </row>
    <row r="6" spans="1:7" ht="12.75">
      <c r="A6" s="52">
        <v>2</v>
      </c>
      <c r="B6" s="15">
        <v>11</v>
      </c>
      <c r="C6" s="12" t="s">
        <v>30</v>
      </c>
      <c r="D6" s="13">
        <v>1965</v>
      </c>
      <c r="E6" s="14" t="s">
        <v>31</v>
      </c>
      <c r="F6" s="15" t="s">
        <v>26</v>
      </c>
      <c r="G6" s="16">
        <v>0.02578703703703704</v>
      </c>
    </row>
    <row r="7" spans="1:7" ht="12.75">
      <c r="A7" s="52">
        <v>3</v>
      </c>
      <c r="B7" s="53">
        <v>26</v>
      </c>
      <c r="C7" s="19" t="s">
        <v>32</v>
      </c>
      <c r="D7" s="20">
        <v>1968</v>
      </c>
      <c r="E7" s="19" t="s">
        <v>33</v>
      </c>
      <c r="F7" s="15" t="s">
        <v>26</v>
      </c>
      <c r="G7" s="16">
        <v>0.025983796296296297</v>
      </c>
    </row>
    <row r="8" spans="1:7" ht="12.75">
      <c r="A8" s="52">
        <v>4</v>
      </c>
      <c r="B8" s="53">
        <v>112</v>
      </c>
      <c r="C8" s="19" t="s">
        <v>43</v>
      </c>
      <c r="D8" s="20">
        <v>1968</v>
      </c>
      <c r="E8" s="19" t="s">
        <v>44</v>
      </c>
      <c r="F8" s="15" t="s">
        <v>26</v>
      </c>
      <c r="G8" s="16">
        <v>0.026435185185185187</v>
      </c>
    </row>
    <row r="9" spans="1:7" ht="12.75">
      <c r="A9" s="52">
        <v>5</v>
      </c>
      <c r="B9" s="53">
        <v>87</v>
      </c>
      <c r="C9" s="19" t="s">
        <v>57</v>
      </c>
      <c r="D9" s="20">
        <v>1965</v>
      </c>
      <c r="E9" s="19" t="s">
        <v>58</v>
      </c>
      <c r="F9" s="15" t="s">
        <v>26</v>
      </c>
      <c r="G9" s="16">
        <v>0.027129629629629632</v>
      </c>
    </row>
    <row r="10" spans="1:7" ht="12.75">
      <c r="A10" s="52">
        <v>6</v>
      </c>
      <c r="B10" s="53">
        <v>96</v>
      </c>
      <c r="C10" s="19" t="s">
        <v>68</v>
      </c>
      <c r="D10" s="20">
        <v>1965</v>
      </c>
      <c r="E10" s="19" t="s">
        <v>46</v>
      </c>
      <c r="F10" s="15" t="s">
        <v>26</v>
      </c>
      <c r="G10" s="16">
        <v>0.028958333333333336</v>
      </c>
    </row>
    <row r="11" spans="1:7" ht="12.75">
      <c r="A11" s="52">
        <v>7</v>
      </c>
      <c r="B11" s="53">
        <v>51</v>
      </c>
      <c r="C11" s="19" t="s">
        <v>71</v>
      </c>
      <c r="D11" s="20">
        <v>1966</v>
      </c>
      <c r="E11" s="19" t="s">
        <v>25</v>
      </c>
      <c r="F11" s="15" t="s">
        <v>26</v>
      </c>
      <c r="G11" s="16">
        <v>0.02900462962962963</v>
      </c>
    </row>
    <row r="12" spans="1:7" ht="12.75">
      <c r="A12" s="52">
        <v>8</v>
      </c>
      <c r="B12" s="53">
        <v>100</v>
      </c>
      <c r="C12" s="19" t="s">
        <v>86</v>
      </c>
      <c r="D12" s="20">
        <v>1961</v>
      </c>
      <c r="E12" s="19" t="s">
        <v>87</v>
      </c>
      <c r="F12" s="15" t="s">
        <v>26</v>
      </c>
      <c r="G12" s="16">
        <v>0.030324074074074073</v>
      </c>
    </row>
    <row r="13" spans="1:7" ht="12.75">
      <c r="A13" s="52">
        <v>9</v>
      </c>
      <c r="B13" s="53">
        <v>78</v>
      </c>
      <c r="C13" s="19" t="s">
        <v>89</v>
      </c>
      <c r="D13" s="20">
        <v>1965</v>
      </c>
      <c r="E13" s="19" t="s">
        <v>90</v>
      </c>
      <c r="F13" s="15" t="s">
        <v>26</v>
      </c>
      <c r="G13" s="16">
        <v>0.030381944444444444</v>
      </c>
    </row>
    <row r="14" spans="1:7" ht="12.75">
      <c r="A14" s="52">
        <v>10</v>
      </c>
      <c r="B14" s="53">
        <v>76</v>
      </c>
      <c r="C14" s="19" t="s">
        <v>95</v>
      </c>
      <c r="D14" s="20">
        <v>1968</v>
      </c>
      <c r="E14" s="19" t="s">
        <v>25</v>
      </c>
      <c r="F14" s="15" t="s">
        <v>26</v>
      </c>
      <c r="G14" s="16">
        <v>0.030462962962962966</v>
      </c>
    </row>
    <row r="15" spans="1:7" ht="12.75">
      <c r="A15" s="52">
        <v>11</v>
      </c>
      <c r="B15" s="53">
        <v>97</v>
      </c>
      <c r="C15" s="19" t="s">
        <v>96</v>
      </c>
      <c r="D15" s="20">
        <v>1962</v>
      </c>
      <c r="E15" s="19" t="s">
        <v>97</v>
      </c>
      <c r="F15" s="15" t="s">
        <v>26</v>
      </c>
      <c r="G15" s="16">
        <v>0.030659722222222224</v>
      </c>
    </row>
    <row r="16" spans="1:7" ht="12.75">
      <c r="A16" s="52">
        <v>12</v>
      </c>
      <c r="B16" s="53">
        <v>77</v>
      </c>
      <c r="C16" s="19" t="s">
        <v>98</v>
      </c>
      <c r="D16" s="20">
        <v>1963</v>
      </c>
      <c r="E16" s="19" t="s">
        <v>90</v>
      </c>
      <c r="F16" s="15" t="s">
        <v>26</v>
      </c>
      <c r="G16" s="16">
        <v>0.030752314814814816</v>
      </c>
    </row>
    <row r="17" spans="1:7" ht="12.75">
      <c r="A17" s="52">
        <v>13</v>
      </c>
      <c r="B17" s="15">
        <v>125</v>
      </c>
      <c r="C17" s="12" t="s">
        <v>100</v>
      </c>
      <c r="D17" s="13">
        <v>1968</v>
      </c>
      <c r="E17" s="14" t="s">
        <v>101</v>
      </c>
      <c r="F17" s="15" t="s">
        <v>26</v>
      </c>
      <c r="G17" s="16">
        <v>0.030983796296296297</v>
      </c>
    </row>
    <row r="18" spans="1:7" ht="12.75">
      <c r="A18" s="52">
        <v>14</v>
      </c>
      <c r="B18" s="15">
        <v>13</v>
      </c>
      <c r="C18" s="12" t="s">
        <v>109</v>
      </c>
      <c r="D18" s="13">
        <v>1967</v>
      </c>
      <c r="E18" s="14" t="s">
        <v>31</v>
      </c>
      <c r="F18" s="15" t="s">
        <v>26</v>
      </c>
      <c r="G18" s="16">
        <v>0.031215277777777783</v>
      </c>
    </row>
    <row r="19" spans="1:7" ht="12.75">
      <c r="A19" s="52">
        <v>15</v>
      </c>
      <c r="B19" s="15">
        <v>91</v>
      </c>
      <c r="C19" s="12" t="s">
        <v>110</v>
      </c>
      <c r="D19" s="13">
        <v>1969</v>
      </c>
      <c r="E19" s="14" t="s">
        <v>46</v>
      </c>
      <c r="F19" s="15" t="s">
        <v>26</v>
      </c>
      <c r="G19" s="16">
        <v>0.03146990740740741</v>
      </c>
    </row>
    <row r="20" spans="1:7" ht="12.75">
      <c r="A20" s="52">
        <v>16</v>
      </c>
      <c r="B20" s="15">
        <v>12</v>
      </c>
      <c r="C20" s="12" t="s">
        <v>132</v>
      </c>
      <c r="D20" s="13">
        <v>1966</v>
      </c>
      <c r="E20" s="12" t="s">
        <v>133</v>
      </c>
      <c r="F20" s="15" t="s">
        <v>26</v>
      </c>
      <c r="G20" s="16">
        <v>0.033032407407407406</v>
      </c>
    </row>
    <row r="21" spans="1:7" ht="12.75">
      <c r="A21" s="52">
        <v>17</v>
      </c>
      <c r="B21" s="53">
        <v>127</v>
      </c>
      <c r="C21" s="19" t="s">
        <v>158</v>
      </c>
      <c r="D21" s="20">
        <v>1966</v>
      </c>
      <c r="E21" s="19" t="s">
        <v>46</v>
      </c>
      <c r="F21" s="15" t="s">
        <v>26</v>
      </c>
      <c r="G21" s="16">
        <v>0.03392361111111111</v>
      </c>
    </row>
    <row r="22" spans="1:7" ht="12.75">
      <c r="A22" s="52">
        <v>18</v>
      </c>
      <c r="B22" s="15">
        <v>42</v>
      </c>
      <c r="C22" s="12" t="s">
        <v>159</v>
      </c>
      <c r="D22" s="13">
        <v>1970</v>
      </c>
      <c r="E22" s="14" t="s">
        <v>9</v>
      </c>
      <c r="F22" s="15" t="s">
        <v>26</v>
      </c>
      <c r="G22" s="16">
        <v>0.03409722222222222</v>
      </c>
    </row>
    <row r="23" spans="1:7" ht="12.75">
      <c r="A23" s="52">
        <v>19</v>
      </c>
      <c r="B23" s="53">
        <v>86</v>
      </c>
      <c r="C23" s="19" t="s">
        <v>162</v>
      </c>
      <c r="D23" s="20">
        <v>1962</v>
      </c>
      <c r="E23" s="19" t="s">
        <v>163</v>
      </c>
      <c r="F23" s="15" t="s">
        <v>26</v>
      </c>
      <c r="G23" s="16">
        <v>0.034652777777777775</v>
      </c>
    </row>
    <row r="24" spans="1:7" ht="12.75">
      <c r="A24" s="52">
        <v>20</v>
      </c>
      <c r="B24" s="15">
        <v>102</v>
      </c>
      <c r="C24" s="12" t="s">
        <v>164</v>
      </c>
      <c r="D24" s="13">
        <v>1966</v>
      </c>
      <c r="E24" s="14" t="s">
        <v>46</v>
      </c>
      <c r="F24" s="15" t="s">
        <v>26</v>
      </c>
      <c r="G24" s="16">
        <v>0.03471064814814815</v>
      </c>
    </row>
    <row r="25" spans="1:7" ht="12.75">
      <c r="A25" s="52">
        <v>21</v>
      </c>
      <c r="B25" s="53">
        <v>28</v>
      </c>
      <c r="C25" s="19" t="s">
        <v>204</v>
      </c>
      <c r="D25" s="20">
        <v>1968</v>
      </c>
      <c r="E25" s="19" t="s">
        <v>112</v>
      </c>
      <c r="F25" s="15" t="s">
        <v>26</v>
      </c>
      <c r="G25" s="16">
        <v>0.03908564814814815</v>
      </c>
    </row>
    <row r="26" spans="1:7" ht="12.75">
      <c r="A26" s="52">
        <v>22</v>
      </c>
      <c r="B26" s="53">
        <v>9</v>
      </c>
      <c r="C26" s="19" t="s">
        <v>206</v>
      </c>
      <c r="D26" s="20">
        <v>1969</v>
      </c>
      <c r="E26" s="19" t="s">
        <v>207</v>
      </c>
      <c r="F26" s="15" t="s">
        <v>26</v>
      </c>
      <c r="G26" s="16">
        <v>0.03913194444444445</v>
      </c>
    </row>
    <row r="27" spans="1:7" ht="12.75">
      <c r="A27" s="52">
        <v>23</v>
      </c>
      <c r="B27" s="15">
        <v>31</v>
      </c>
      <c r="C27" s="12" t="s">
        <v>215</v>
      </c>
      <c r="D27" s="13">
        <v>1966</v>
      </c>
      <c r="E27" s="14" t="s">
        <v>216</v>
      </c>
      <c r="F27" s="15" t="s">
        <v>26</v>
      </c>
      <c r="G27" s="16">
        <v>0.040462962962962964</v>
      </c>
    </row>
    <row r="28" spans="1:7" ht="12.75">
      <c r="A28" s="52">
        <v>24</v>
      </c>
      <c r="B28" s="53">
        <v>98</v>
      </c>
      <c r="C28" s="19" t="s">
        <v>223</v>
      </c>
      <c r="D28" s="20">
        <v>1967</v>
      </c>
      <c r="E28" s="19" t="s">
        <v>224</v>
      </c>
      <c r="F28" s="15" t="s">
        <v>26</v>
      </c>
      <c r="G28" s="23">
        <v>0.04196759259259259</v>
      </c>
    </row>
    <row r="29" spans="1:7" ht="12.75">
      <c r="A29" s="52">
        <v>25</v>
      </c>
      <c r="B29" s="15">
        <v>10</v>
      </c>
      <c r="C29" s="12" t="s">
        <v>233</v>
      </c>
      <c r="D29" s="13">
        <v>1963</v>
      </c>
      <c r="E29" s="14" t="s">
        <v>9</v>
      </c>
      <c r="F29" s="15" t="s">
        <v>26</v>
      </c>
      <c r="G29" s="23">
        <v>0.05935185185185185</v>
      </c>
    </row>
    <row r="30" spans="1:7" ht="12.75">
      <c r="A30" s="52">
        <v>26</v>
      </c>
      <c r="B30" s="53">
        <v>15</v>
      </c>
      <c r="C30" s="19" t="s">
        <v>234</v>
      </c>
      <c r="D30" s="20">
        <v>1970</v>
      </c>
      <c r="E30" s="19" t="s">
        <v>235</v>
      </c>
      <c r="F30" s="15" t="s">
        <v>26</v>
      </c>
      <c r="G30" s="24" t="s">
        <v>236</v>
      </c>
    </row>
    <row r="31" spans="1:7" ht="12.75">
      <c r="A31" s="54">
        <v>27</v>
      </c>
      <c r="B31" s="29">
        <v>131</v>
      </c>
      <c r="C31" s="26" t="s">
        <v>267</v>
      </c>
      <c r="D31" s="27">
        <v>1968</v>
      </c>
      <c r="E31" s="28" t="s">
        <v>9</v>
      </c>
      <c r="F31" s="29" t="s">
        <v>26</v>
      </c>
      <c r="G31" s="56" t="s">
        <v>236</v>
      </c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A1:G19"/>
  <sheetViews>
    <sheetView workbookViewId="0" topLeftCell="A1">
      <selection activeCell="D18" sqref="D18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25.5" customHeight="1">
      <c r="A2" s="45" t="s">
        <v>296</v>
      </c>
      <c r="B2" s="46"/>
      <c r="C2" s="46"/>
      <c r="D2" s="46"/>
      <c r="E2" s="46" t="str">
        <f>Kategorie!B6</f>
        <v>Muži 50 až 59 let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15">
        <v>2</v>
      </c>
      <c r="C5" s="12" t="s">
        <v>34</v>
      </c>
      <c r="D5" s="13">
        <v>1960</v>
      </c>
      <c r="E5" s="12" t="s">
        <v>35</v>
      </c>
      <c r="F5" s="15" t="s">
        <v>36</v>
      </c>
      <c r="G5" s="16">
        <v>0.025995370370370367</v>
      </c>
    </row>
    <row r="6" spans="1:7" ht="12.75">
      <c r="A6" s="52">
        <v>2</v>
      </c>
      <c r="B6" s="15">
        <v>101</v>
      </c>
      <c r="C6" s="12" t="s">
        <v>45</v>
      </c>
      <c r="D6" s="13">
        <v>1959</v>
      </c>
      <c r="E6" s="14" t="s">
        <v>46</v>
      </c>
      <c r="F6" s="15" t="s">
        <v>36</v>
      </c>
      <c r="G6" s="16">
        <v>0.026458333333333334</v>
      </c>
    </row>
    <row r="7" spans="1:7" ht="12.75">
      <c r="A7" s="52">
        <v>3</v>
      </c>
      <c r="B7" s="15">
        <v>53</v>
      </c>
      <c r="C7" s="12" t="s">
        <v>49</v>
      </c>
      <c r="D7" s="13">
        <v>1959</v>
      </c>
      <c r="E7" s="14" t="s">
        <v>50</v>
      </c>
      <c r="F7" s="15" t="s">
        <v>36</v>
      </c>
      <c r="G7" s="16">
        <v>0.02665509259259259</v>
      </c>
    </row>
    <row r="8" spans="1:7" ht="12.75">
      <c r="A8" s="52">
        <v>4</v>
      </c>
      <c r="B8" s="15">
        <v>38</v>
      </c>
      <c r="C8" s="12" t="s">
        <v>56</v>
      </c>
      <c r="D8" s="13">
        <v>1953</v>
      </c>
      <c r="E8" s="14" t="s">
        <v>9</v>
      </c>
      <c r="F8" s="15" t="s">
        <v>36</v>
      </c>
      <c r="G8" s="16">
        <v>0.026863425925925926</v>
      </c>
    </row>
    <row r="9" spans="1:7" ht="12.75">
      <c r="A9" s="52">
        <v>5</v>
      </c>
      <c r="B9" s="53">
        <v>45</v>
      </c>
      <c r="C9" s="19" t="s">
        <v>59</v>
      </c>
      <c r="D9" s="20">
        <v>1960</v>
      </c>
      <c r="E9" s="19" t="s">
        <v>60</v>
      </c>
      <c r="F9" s="15" t="s">
        <v>36</v>
      </c>
      <c r="G9" s="16">
        <v>0.02773148148148148</v>
      </c>
    </row>
    <row r="10" spans="1:7" ht="12.75">
      <c r="A10" s="52">
        <v>6</v>
      </c>
      <c r="B10" s="15">
        <v>70</v>
      </c>
      <c r="C10" s="12" t="s">
        <v>111</v>
      </c>
      <c r="D10" s="13">
        <v>1957</v>
      </c>
      <c r="E10" s="14" t="s">
        <v>112</v>
      </c>
      <c r="F10" s="15" t="s">
        <v>36</v>
      </c>
      <c r="G10" s="16">
        <v>0.03149305555555556</v>
      </c>
    </row>
    <row r="11" spans="1:7" ht="12.75">
      <c r="A11" s="52">
        <v>7</v>
      </c>
      <c r="B11" s="53">
        <v>30</v>
      </c>
      <c r="C11" s="19" t="s">
        <v>150</v>
      </c>
      <c r="D11" s="20">
        <v>1951</v>
      </c>
      <c r="E11" s="19" t="s">
        <v>46</v>
      </c>
      <c r="F11" s="15" t="s">
        <v>36</v>
      </c>
      <c r="G11" s="16">
        <v>0.03351851851851852</v>
      </c>
    </row>
    <row r="12" spans="1:7" ht="12.75">
      <c r="A12" s="52">
        <v>8</v>
      </c>
      <c r="B12" s="15">
        <v>110</v>
      </c>
      <c r="C12" s="12" t="s">
        <v>174</v>
      </c>
      <c r="D12" s="13">
        <v>1954</v>
      </c>
      <c r="E12" s="14" t="s">
        <v>46</v>
      </c>
      <c r="F12" s="15" t="s">
        <v>36</v>
      </c>
      <c r="G12" s="16">
        <v>0.03496527777777778</v>
      </c>
    </row>
    <row r="13" spans="1:7" ht="12.75">
      <c r="A13" s="52">
        <v>9</v>
      </c>
      <c r="B13" s="53">
        <v>46</v>
      </c>
      <c r="C13" s="19" t="s">
        <v>176</v>
      </c>
      <c r="D13" s="20">
        <v>1959</v>
      </c>
      <c r="E13" s="19" t="s">
        <v>25</v>
      </c>
      <c r="F13" s="15" t="s">
        <v>36</v>
      </c>
      <c r="G13" s="16">
        <v>0.03498842592592593</v>
      </c>
    </row>
    <row r="14" spans="1:7" ht="12.75">
      <c r="A14" s="52">
        <v>10</v>
      </c>
      <c r="B14" s="53">
        <v>111</v>
      </c>
      <c r="C14" s="19" t="s">
        <v>182</v>
      </c>
      <c r="D14" s="20">
        <v>1960</v>
      </c>
      <c r="E14" s="19" t="s">
        <v>154</v>
      </c>
      <c r="F14" s="15" t="s">
        <v>36</v>
      </c>
      <c r="G14" s="16">
        <v>0.035104166666666665</v>
      </c>
    </row>
    <row r="15" spans="1:7" ht="12.75">
      <c r="A15" s="52">
        <v>11</v>
      </c>
      <c r="B15" s="15">
        <v>90</v>
      </c>
      <c r="C15" s="12" t="s">
        <v>192</v>
      </c>
      <c r="D15" s="13">
        <v>1953</v>
      </c>
      <c r="E15" s="14" t="s">
        <v>90</v>
      </c>
      <c r="F15" s="15" t="s">
        <v>36</v>
      </c>
      <c r="G15" s="16">
        <v>0.03643518518518519</v>
      </c>
    </row>
    <row r="16" spans="1:7" ht="12.75">
      <c r="A16" s="52">
        <v>12</v>
      </c>
      <c r="B16" s="15">
        <v>104</v>
      </c>
      <c r="C16" s="12" t="s">
        <v>221</v>
      </c>
      <c r="D16" s="13">
        <v>1951</v>
      </c>
      <c r="E16" s="14" t="s">
        <v>9</v>
      </c>
      <c r="F16" s="15" t="s">
        <v>36</v>
      </c>
      <c r="G16" s="16">
        <v>0.040729166666666664</v>
      </c>
    </row>
    <row r="17" spans="1:7" ht="12.75">
      <c r="A17" s="52">
        <v>13</v>
      </c>
      <c r="B17" s="15">
        <v>59</v>
      </c>
      <c r="C17" s="12" t="s">
        <v>242</v>
      </c>
      <c r="D17" s="13">
        <v>1954</v>
      </c>
      <c r="E17" s="14" t="s">
        <v>243</v>
      </c>
      <c r="F17" s="15" t="s">
        <v>36</v>
      </c>
      <c r="G17" s="24" t="s">
        <v>236</v>
      </c>
    </row>
    <row r="18" spans="1:7" ht="12.75">
      <c r="A18" s="52">
        <v>14</v>
      </c>
      <c r="B18" s="53">
        <v>89</v>
      </c>
      <c r="C18" s="19" t="s">
        <v>249</v>
      </c>
      <c r="D18" s="20">
        <v>1958</v>
      </c>
      <c r="E18" s="19" t="s">
        <v>250</v>
      </c>
      <c r="F18" s="15" t="s">
        <v>36</v>
      </c>
      <c r="G18" s="24" t="s">
        <v>236</v>
      </c>
    </row>
    <row r="19" spans="1:7" ht="12.75">
      <c r="A19" s="54">
        <v>15</v>
      </c>
      <c r="B19" s="29">
        <v>130</v>
      </c>
      <c r="C19" s="26" t="s">
        <v>260</v>
      </c>
      <c r="D19" s="27">
        <v>1959</v>
      </c>
      <c r="E19" s="28" t="s">
        <v>261</v>
      </c>
      <c r="F19" s="29" t="s">
        <v>36</v>
      </c>
      <c r="G19" s="56" t="s">
        <v>236</v>
      </c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/>
  <dimension ref="A1:G14"/>
  <sheetViews>
    <sheetView workbookViewId="0" topLeftCell="A1">
      <selection activeCell="B8" sqref="B8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25.5" customHeight="1">
      <c r="A2" s="45" t="s">
        <v>297</v>
      </c>
      <c r="B2" s="46"/>
      <c r="C2" s="46"/>
      <c r="D2" s="46"/>
      <c r="E2" s="46" t="str">
        <f>Kategorie!B7</f>
        <v>Muži 60 - 69 let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15">
        <v>107</v>
      </c>
      <c r="C5" s="12" t="s">
        <v>102</v>
      </c>
      <c r="D5" s="13">
        <v>1949</v>
      </c>
      <c r="E5" s="14" t="s">
        <v>9</v>
      </c>
      <c r="F5" s="15" t="s">
        <v>103</v>
      </c>
      <c r="G5" s="16">
        <v>0.031030092592592592</v>
      </c>
    </row>
    <row r="6" spans="1:7" ht="12.75">
      <c r="A6" s="52">
        <v>2</v>
      </c>
      <c r="B6" s="15">
        <v>32</v>
      </c>
      <c r="C6" s="12" t="s">
        <v>113</v>
      </c>
      <c r="D6" s="13">
        <v>1946</v>
      </c>
      <c r="E6" s="14" t="s">
        <v>114</v>
      </c>
      <c r="F6" s="15" t="s">
        <v>103</v>
      </c>
      <c r="G6" s="16">
        <v>0.03152777777777777</v>
      </c>
    </row>
    <row r="7" spans="1:7" ht="12.75">
      <c r="A7" s="52">
        <v>3</v>
      </c>
      <c r="B7" s="15">
        <v>75</v>
      </c>
      <c r="C7" s="12" t="s">
        <v>116</v>
      </c>
      <c r="D7" s="13">
        <v>1945</v>
      </c>
      <c r="E7" s="14" t="s">
        <v>9</v>
      </c>
      <c r="F7" s="15" t="s">
        <v>103</v>
      </c>
      <c r="G7" s="16">
        <v>0.03179398148148148</v>
      </c>
    </row>
    <row r="8" spans="1:7" ht="12.75">
      <c r="A8" s="52">
        <v>4</v>
      </c>
      <c r="B8" s="53">
        <v>67</v>
      </c>
      <c r="C8" s="19" t="s">
        <v>130</v>
      </c>
      <c r="D8" s="20">
        <v>1941</v>
      </c>
      <c r="E8" s="19" t="s">
        <v>131</v>
      </c>
      <c r="F8" s="15" t="s">
        <v>103</v>
      </c>
      <c r="G8" s="16">
        <v>0.032650462962962964</v>
      </c>
    </row>
    <row r="9" spans="1:7" ht="12.75">
      <c r="A9" s="52">
        <v>5</v>
      </c>
      <c r="B9" s="53">
        <v>124</v>
      </c>
      <c r="C9" s="19" t="s">
        <v>137</v>
      </c>
      <c r="D9" s="20">
        <v>1945</v>
      </c>
      <c r="E9" s="19" t="s">
        <v>46</v>
      </c>
      <c r="F9" s="15" t="s">
        <v>103</v>
      </c>
      <c r="G9" s="16">
        <v>0.03310185185185185</v>
      </c>
    </row>
    <row r="10" spans="1:7" ht="12.75">
      <c r="A10" s="52">
        <v>6</v>
      </c>
      <c r="B10" s="15">
        <v>123</v>
      </c>
      <c r="C10" s="12" t="s">
        <v>179</v>
      </c>
      <c r="D10" s="13">
        <v>1945</v>
      </c>
      <c r="E10" s="14" t="s">
        <v>180</v>
      </c>
      <c r="F10" s="15" t="s">
        <v>103</v>
      </c>
      <c r="G10" s="16">
        <v>0.035069444444444445</v>
      </c>
    </row>
    <row r="11" spans="1:7" ht="12.75">
      <c r="A11" s="52">
        <v>7</v>
      </c>
      <c r="B11" s="53">
        <v>23</v>
      </c>
      <c r="C11" s="19" t="s">
        <v>184</v>
      </c>
      <c r="D11" s="20">
        <v>1947</v>
      </c>
      <c r="E11" s="19" t="s">
        <v>185</v>
      </c>
      <c r="F11" s="15" t="s">
        <v>103</v>
      </c>
      <c r="G11" s="16">
        <v>0.035208333333333335</v>
      </c>
    </row>
    <row r="12" spans="1:7" ht="12.75">
      <c r="A12" s="52">
        <v>8</v>
      </c>
      <c r="B12" s="15">
        <v>113</v>
      </c>
      <c r="C12" s="12" t="s">
        <v>186</v>
      </c>
      <c r="D12" s="13">
        <v>1941</v>
      </c>
      <c r="E12" s="14" t="s">
        <v>187</v>
      </c>
      <c r="F12" s="15" t="s">
        <v>103</v>
      </c>
      <c r="G12" s="16">
        <v>0.03540509259259259</v>
      </c>
    </row>
    <row r="13" spans="1:7" ht="12.75">
      <c r="A13" s="52">
        <v>9</v>
      </c>
      <c r="B13" s="53">
        <v>103</v>
      </c>
      <c r="C13" s="19" t="s">
        <v>197</v>
      </c>
      <c r="D13" s="20">
        <v>1948</v>
      </c>
      <c r="E13" s="19" t="s">
        <v>46</v>
      </c>
      <c r="F13" s="15" t="s">
        <v>103</v>
      </c>
      <c r="G13" s="16">
        <v>0.03719907407407407</v>
      </c>
    </row>
    <row r="14" spans="1:7" ht="12.75">
      <c r="A14" s="54">
        <v>10</v>
      </c>
      <c r="B14" s="55">
        <v>72</v>
      </c>
      <c r="C14" s="38" t="s">
        <v>248</v>
      </c>
      <c r="D14" s="39">
        <v>1942</v>
      </c>
      <c r="E14" s="38" t="s">
        <v>25</v>
      </c>
      <c r="F14" s="29" t="s">
        <v>103</v>
      </c>
      <c r="G14" s="56" t="s">
        <v>236</v>
      </c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G9"/>
  <sheetViews>
    <sheetView workbookViewId="0" topLeftCell="A1">
      <selection activeCell="D18" sqref="D18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25.5" customHeight="1">
      <c r="A2" s="45" t="s">
        <v>298</v>
      </c>
      <c r="B2" s="46"/>
      <c r="C2" s="46"/>
      <c r="D2" s="46"/>
      <c r="E2" s="46" t="str">
        <f>Kategorie!B8</f>
        <v>muži 70 let a více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15">
        <v>16</v>
      </c>
      <c r="C5" s="12" t="s">
        <v>140</v>
      </c>
      <c r="D5" s="13">
        <v>1938</v>
      </c>
      <c r="E5" s="14" t="s">
        <v>133</v>
      </c>
      <c r="F5" s="15" t="s">
        <v>141</v>
      </c>
      <c r="G5" s="16">
        <v>0.033344907407407406</v>
      </c>
    </row>
    <row r="6" spans="1:7" ht="12.75">
      <c r="A6" s="52">
        <v>2</v>
      </c>
      <c r="B6" s="53">
        <v>71</v>
      </c>
      <c r="C6" s="19" t="s">
        <v>203</v>
      </c>
      <c r="D6" s="20">
        <v>1940</v>
      </c>
      <c r="E6" s="19" t="s">
        <v>25</v>
      </c>
      <c r="F6" s="15" t="s">
        <v>141</v>
      </c>
      <c r="G6" s="16">
        <v>0.0390162037037037</v>
      </c>
    </row>
    <row r="7" spans="1:7" ht="12.75">
      <c r="A7" s="52">
        <v>3</v>
      </c>
      <c r="B7" s="15">
        <v>80</v>
      </c>
      <c r="C7" s="12" t="s">
        <v>212</v>
      </c>
      <c r="D7" s="13">
        <v>1935</v>
      </c>
      <c r="E7" s="14" t="s">
        <v>213</v>
      </c>
      <c r="F7" s="15" t="s">
        <v>141</v>
      </c>
      <c r="G7" s="16">
        <v>0.040312499999999994</v>
      </c>
    </row>
    <row r="8" spans="1:7" ht="12.75">
      <c r="A8" s="52">
        <v>4</v>
      </c>
      <c r="B8" s="53">
        <v>106</v>
      </c>
      <c r="C8" s="19" t="s">
        <v>218</v>
      </c>
      <c r="D8" s="20">
        <v>1935</v>
      </c>
      <c r="E8" s="19" t="s">
        <v>219</v>
      </c>
      <c r="F8" s="15" t="s">
        <v>141</v>
      </c>
      <c r="G8" s="16">
        <v>0.0405787037037037</v>
      </c>
    </row>
    <row r="9" spans="1:7" ht="12.75">
      <c r="A9" s="54">
        <v>5</v>
      </c>
      <c r="B9" s="55">
        <v>33</v>
      </c>
      <c r="C9" s="38" t="s">
        <v>229</v>
      </c>
      <c r="D9" s="39">
        <v>1928</v>
      </c>
      <c r="E9" s="38" t="s">
        <v>230</v>
      </c>
      <c r="F9" s="29" t="s">
        <v>141</v>
      </c>
      <c r="G9" s="57">
        <v>0.04438657407407407</v>
      </c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15"/>
  <sheetViews>
    <sheetView workbookViewId="0" topLeftCell="A2">
      <selection activeCell="C11" sqref="C11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7.710937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25.5" customHeight="1">
      <c r="A2" s="45" t="s">
        <v>299</v>
      </c>
      <c r="B2" s="46"/>
      <c r="C2" s="46"/>
      <c r="D2" s="46"/>
      <c r="E2" s="46" t="str">
        <f>Kategorie!B9</f>
        <v>Ženy do 34 let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53">
        <v>88</v>
      </c>
      <c r="C5" s="19" t="s">
        <v>104</v>
      </c>
      <c r="D5" s="20">
        <v>1988</v>
      </c>
      <c r="E5" s="19" t="s">
        <v>58</v>
      </c>
      <c r="F5" s="15" t="s">
        <v>105</v>
      </c>
      <c r="G5" s="16">
        <v>0.031041666666666665</v>
      </c>
    </row>
    <row r="6" spans="1:7" ht="12.75">
      <c r="A6" s="52">
        <v>2</v>
      </c>
      <c r="B6" s="15">
        <v>117</v>
      </c>
      <c r="C6" s="12" t="s">
        <v>120</v>
      </c>
      <c r="D6" s="13">
        <v>1978</v>
      </c>
      <c r="E6" s="14" t="s">
        <v>121</v>
      </c>
      <c r="F6" s="15" t="s">
        <v>105</v>
      </c>
      <c r="G6" s="16">
        <v>0.032025462962962964</v>
      </c>
    </row>
    <row r="7" spans="1:7" ht="12.75">
      <c r="A7" s="52">
        <v>3</v>
      </c>
      <c r="B7" s="15">
        <v>65</v>
      </c>
      <c r="C7" s="12" t="s">
        <v>152</v>
      </c>
      <c r="D7" s="13">
        <v>1990</v>
      </c>
      <c r="E7" s="14" t="s">
        <v>17</v>
      </c>
      <c r="F7" s="15" t="s">
        <v>105</v>
      </c>
      <c r="G7" s="16">
        <v>0.033553240740740745</v>
      </c>
    </row>
    <row r="8" spans="1:7" ht="12.75">
      <c r="A8" s="52">
        <v>4</v>
      </c>
      <c r="B8" s="53">
        <v>60</v>
      </c>
      <c r="C8" s="19" t="s">
        <v>190</v>
      </c>
      <c r="D8" s="20">
        <v>1977</v>
      </c>
      <c r="E8" s="19" t="s">
        <v>25</v>
      </c>
      <c r="F8" s="15" t="s">
        <v>105</v>
      </c>
      <c r="G8" s="16">
        <v>0.03596064814814815</v>
      </c>
    </row>
    <row r="9" spans="1:7" ht="12.75">
      <c r="A9" s="52">
        <v>5</v>
      </c>
      <c r="B9" s="15">
        <v>132</v>
      </c>
      <c r="C9" s="12" t="s">
        <v>191</v>
      </c>
      <c r="D9" s="13">
        <v>1980</v>
      </c>
      <c r="E9" s="14" t="s">
        <v>9</v>
      </c>
      <c r="F9" s="15" t="s">
        <v>105</v>
      </c>
      <c r="G9" s="16">
        <v>0.03631944444444444</v>
      </c>
    </row>
    <row r="10" spans="1:7" ht="12.75">
      <c r="A10" s="52">
        <v>6</v>
      </c>
      <c r="B10" s="53">
        <v>29</v>
      </c>
      <c r="C10" s="19" t="s">
        <v>193</v>
      </c>
      <c r="D10" s="20">
        <v>1989</v>
      </c>
      <c r="E10" s="19" t="s">
        <v>112</v>
      </c>
      <c r="F10" s="15" t="s">
        <v>105</v>
      </c>
      <c r="G10" s="16">
        <v>0.03684027777777778</v>
      </c>
    </row>
    <row r="11" spans="1:7" ht="12.75">
      <c r="A11" s="52">
        <v>7</v>
      </c>
      <c r="B11" s="53">
        <v>95</v>
      </c>
      <c r="C11" s="19" t="s">
        <v>198</v>
      </c>
      <c r="D11" s="20">
        <v>1978</v>
      </c>
      <c r="E11" s="19" t="s">
        <v>25</v>
      </c>
      <c r="F11" s="15" t="s">
        <v>105</v>
      </c>
      <c r="G11" s="16">
        <v>0.037939814814814815</v>
      </c>
    </row>
    <row r="12" spans="1:7" ht="12.75">
      <c r="A12" s="52">
        <v>8</v>
      </c>
      <c r="B12" s="15">
        <v>84</v>
      </c>
      <c r="C12" s="12" t="s">
        <v>200</v>
      </c>
      <c r="D12" s="13">
        <v>1987</v>
      </c>
      <c r="E12" s="14" t="s">
        <v>9</v>
      </c>
      <c r="F12" s="15" t="s">
        <v>105</v>
      </c>
      <c r="G12" s="16">
        <v>0.038182870370370374</v>
      </c>
    </row>
    <row r="13" spans="1:7" ht="12.75">
      <c r="A13" s="52">
        <v>9</v>
      </c>
      <c r="B13" s="15">
        <v>99</v>
      </c>
      <c r="C13" s="12" t="s">
        <v>210</v>
      </c>
      <c r="D13" s="13">
        <v>1989</v>
      </c>
      <c r="E13" s="14" t="s">
        <v>211</v>
      </c>
      <c r="F13" s="15" t="s">
        <v>105</v>
      </c>
      <c r="G13" s="16">
        <v>0.04012731481481482</v>
      </c>
    </row>
    <row r="14" spans="1:7" ht="12.75">
      <c r="A14" s="52">
        <v>10</v>
      </c>
      <c r="B14" s="53">
        <v>56</v>
      </c>
      <c r="C14" s="19" t="s">
        <v>225</v>
      </c>
      <c r="D14" s="20">
        <v>1984</v>
      </c>
      <c r="E14" s="19" t="s">
        <v>25</v>
      </c>
      <c r="F14" s="15" t="s">
        <v>105</v>
      </c>
      <c r="G14" s="23">
        <v>0.04324074074074074</v>
      </c>
    </row>
    <row r="15" spans="1:7" ht="12.75">
      <c r="A15" s="54">
        <v>11</v>
      </c>
      <c r="B15" s="55">
        <v>122</v>
      </c>
      <c r="C15" s="38" t="s">
        <v>259</v>
      </c>
      <c r="D15" s="39">
        <v>1981</v>
      </c>
      <c r="E15" s="38" t="s">
        <v>46</v>
      </c>
      <c r="F15" s="29" t="s">
        <v>105</v>
      </c>
      <c r="G15" s="56" t="s">
        <v>300</v>
      </c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G8"/>
  <sheetViews>
    <sheetView workbookViewId="0" topLeftCell="A1">
      <selection activeCell="C5" sqref="C5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25.5" customHeight="1">
      <c r="A2" s="45" t="s">
        <v>301</v>
      </c>
      <c r="B2" s="46"/>
      <c r="C2" s="46"/>
      <c r="D2" s="46"/>
      <c r="E2" s="46" t="str">
        <f>Kategorie!B10</f>
        <v>Ženy 35 - 44 let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53">
        <v>129</v>
      </c>
      <c r="C5" s="19" t="s">
        <v>167</v>
      </c>
      <c r="D5" s="20">
        <v>1973</v>
      </c>
      <c r="E5" s="19" t="s">
        <v>25</v>
      </c>
      <c r="F5" s="15" t="s">
        <v>168</v>
      </c>
      <c r="G5" s="16">
        <v>0.034826388888888886</v>
      </c>
    </row>
    <row r="6" spans="1:7" ht="12.75">
      <c r="A6" s="52">
        <v>2</v>
      </c>
      <c r="B6" s="53">
        <v>66</v>
      </c>
      <c r="C6" s="19" t="s">
        <v>170</v>
      </c>
      <c r="D6" s="20">
        <v>1970</v>
      </c>
      <c r="E6" s="19" t="s">
        <v>90</v>
      </c>
      <c r="F6" s="15" t="s">
        <v>168</v>
      </c>
      <c r="G6" s="16">
        <v>0.03487268518518519</v>
      </c>
    </row>
    <row r="7" spans="1:7" ht="12.75">
      <c r="A7" s="52">
        <v>3</v>
      </c>
      <c r="B7" s="53">
        <v>119</v>
      </c>
      <c r="C7" s="19" t="s">
        <v>189</v>
      </c>
      <c r="D7" s="20">
        <v>1969</v>
      </c>
      <c r="E7" s="19" t="s">
        <v>58</v>
      </c>
      <c r="F7" s="15" t="s">
        <v>168</v>
      </c>
      <c r="G7" s="16">
        <v>0.03579861111111111</v>
      </c>
    </row>
    <row r="8" spans="1:7" ht="12.75">
      <c r="A8" s="54">
        <v>4</v>
      </c>
      <c r="B8" s="55">
        <v>41</v>
      </c>
      <c r="C8" s="38" t="s">
        <v>194</v>
      </c>
      <c r="D8" s="39">
        <v>1972</v>
      </c>
      <c r="E8" s="38" t="s">
        <v>46</v>
      </c>
      <c r="F8" s="29" t="s">
        <v>168</v>
      </c>
      <c r="G8" s="30">
        <v>0.03688657407407408</v>
      </c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G8"/>
  <sheetViews>
    <sheetView workbookViewId="0" topLeftCell="A1">
      <selection activeCell="C8" sqref="C8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17.25">
      <c r="A1" s="44" t="str">
        <f>Prezence!A1</f>
        <v>Městský běh Karvinou - 6. ročník závodu</v>
      </c>
      <c r="B1" s="44"/>
      <c r="C1" s="44"/>
      <c r="D1" s="44"/>
      <c r="E1" s="44"/>
      <c r="F1" s="44"/>
      <c r="G1" s="44"/>
    </row>
    <row r="2" spans="1:7" ht="25.5" customHeight="1">
      <c r="A2" s="45" t="s">
        <v>302</v>
      </c>
      <c r="B2" s="46"/>
      <c r="C2" s="46"/>
      <c r="D2" s="46"/>
      <c r="E2" s="46" t="str">
        <f>Kategorie!B11</f>
        <v>Ženy 45 let a více</v>
      </c>
      <c r="F2" s="47"/>
      <c r="G2" s="46"/>
    </row>
    <row r="3" ht="12.75">
      <c r="F3" s="48"/>
    </row>
    <row r="4" spans="1:7" ht="12.75">
      <c r="A4" s="49" t="s">
        <v>293</v>
      </c>
      <c r="B4" s="50" t="s">
        <v>294</v>
      </c>
      <c r="C4" s="50" t="s">
        <v>2</v>
      </c>
      <c r="D4" s="50" t="s">
        <v>3</v>
      </c>
      <c r="E4" s="50" t="s">
        <v>4</v>
      </c>
      <c r="F4" s="50" t="s">
        <v>5</v>
      </c>
      <c r="G4" s="51" t="s">
        <v>6</v>
      </c>
    </row>
    <row r="5" spans="1:7" ht="12.75">
      <c r="A5" s="52">
        <v>1</v>
      </c>
      <c r="B5" s="53">
        <v>52</v>
      </c>
      <c r="C5" s="19" t="s">
        <v>125</v>
      </c>
      <c r="D5" s="20">
        <v>1965</v>
      </c>
      <c r="E5" s="19" t="s">
        <v>46</v>
      </c>
      <c r="F5" s="15" t="s">
        <v>126</v>
      </c>
      <c r="G5" s="16">
        <v>0.03234953703703704</v>
      </c>
    </row>
    <row r="6" spans="1:7" ht="12.75">
      <c r="A6" s="52">
        <v>2</v>
      </c>
      <c r="B6" s="15">
        <v>40</v>
      </c>
      <c r="C6" s="12" t="s">
        <v>144</v>
      </c>
      <c r="D6" s="13">
        <v>1965</v>
      </c>
      <c r="E6" s="14" t="s">
        <v>46</v>
      </c>
      <c r="F6" s="15" t="s">
        <v>126</v>
      </c>
      <c r="G6" s="16">
        <v>0.03347222222222222</v>
      </c>
    </row>
    <row r="7" spans="1:7" ht="12.75">
      <c r="A7" s="52">
        <v>3</v>
      </c>
      <c r="B7" s="53">
        <v>57</v>
      </c>
      <c r="C7" s="19" t="s">
        <v>171</v>
      </c>
      <c r="D7" s="20">
        <v>1956</v>
      </c>
      <c r="E7" s="19" t="s">
        <v>172</v>
      </c>
      <c r="F7" s="15" t="s">
        <v>126</v>
      </c>
      <c r="G7" s="16">
        <v>0.034930555555555555</v>
      </c>
    </row>
    <row r="8" spans="1:7" ht="12.75">
      <c r="A8" s="54">
        <v>4</v>
      </c>
      <c r="B8" s="29">
        <v>7</v>
      </c>
      <c r="C8" s="26" t="s">
        <v>232</v>
      </c>
      <c r="D8" s="27">
        <v>1962</v>
      </c>
      <c r="E8" s="28" t="s">
        <v>9</v>
      </c>
      <c r="F8" s="29" t="s">
        <v>126</v>
      </c>
      <c r="G8" s="57">
        <v>0.05935185185185185</v>
      </c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Renáta Žídková</cp:lastModifiedBy>
  <cp:lastPrinted>2010-07-10T17:03:35Z</cp:lastPrinted>
  <dcterms:created xsi:type="dcterms:W3CDTF">2010-07-08T20:49:14Z</dcterms:created>
  <dcterms:modified xsi:type="dcterms:W3CDTF">2010-07-11T21:47:39Z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229361629</vt:i4>
  </property>
  <property fmtid="{D5CDD505-2E9C-101B-9397-08002B2CF9AE}" pid="3" name="_AuthorEmail">
    <vt:lpwstr>Petr.Magula@tieto.com</vt:lpwstr>
  </property>
  <property fmtid="{D5CDD505-2E9C-101B-9397-08002B2CF9AE}" pid="4" name="_AuthorEmailDisplayName">
    <vt:lpwstr>Magula Petr</vt:lpwstr>
  </property>
  <property fmtid="{D5CDD505-2E9C-101B-9397-08002B2CF9AE}" pid="5" name="_EmailSubject">
    <vt:lpwstr>tabulky běh karvinou</vt:lpwstr>
  </property>
</Properties>
</file>