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660" activeTab="0"/>
  </bookViews>
  <sheets>
    <sheet name="Půlmaraton" sheetId="1" r:id="rId1"/>
    <sheet name="Žactvo" sheetId="2" r:id="rId2"/>
    <sheet name="Přípravky" sheetId="3" r:id="rId3"/>
    <sheet name="S mamó a tató" sheetId="4" r:id="rId4"/>
    <sheet name="Běh pro všecky" sheetId="5" r:id="rId5"/>
  </sheets>
  <definedNames/>
  <calcPr fullCalcOnLoad="1"/>
</workbook>
</file>

<file path=xl/sharedStrings.xml><?xml version="1.0" encoding="utf-8"?>
<sst xmlns="http://schemas.openxmlformats.org/spreadsheetml/2006/main" count="1502" uniqueCount="643">
  <si>
    <t>Půlmaraton, Muži,  Ženy</t>
  </si>
  <si>
    <t>Pořadí</t>
  </si>
  <si>
    <t>Start. číslo</t>
  </si>
  <si>
    <t>Příjmení a jméno</t>
  </si>
  <si>
    <t>Kateg.</t>
  </si>
  <si>
    <t>Poř.</t>
  </si>
  <si>
    <t>Roč. nar.</t>
  </si>
  <si>
    <t>Příslušnost</t>
  </si>
  <si>
    <t>Výkon</t>
  </si>
  <si>
    <t>Ztráta</t>
  </si>
  <si>
    <t>SAWE Elisha</t>
  </si>
  <si>
    <t>MA</t>
  </si>
  <si>
    <t>KEN</t>
  </si>
  <si>
    <t>CHERUYIOT M_Kiprop</t>
  </si>
  <si>
    <t>KEMBOI Benjamin</t>
  </si>
  <si>
    <t>TOROREI Henry</t>
  </si>
  <si>
    <t>SERBESSA Mulugeta</t>
  </si>
  <si>
    <t>MB</t>
  </si>
  <si>
    <t>Etiopie</t>
  </si>
  <si>
    <t>BODIŠ Ivo</t>
  </si>
  <si>
    <t>individuální</t>
  </si>
  <si>
    <t>CHEBOI Veronica</t>
  </si>
  <si>
    <t>ZA</t>
  </si>
  <si>
    <t>BIWOTT Salome</t>
  </si>
  <si>
    <t>NĚMEČEK Marek</t>
  </si>
  <si>
    <t>KADLEC Miroslav</t>
  </si>
  <si>
    <t>ŠULEK Martin</t>
  </si>
  <si>
    <t>Dolný Kubín</t>
  </si>
  <si>
    <t>FOLDINGE_NAGY Judith</t>
  </si>
  <si>
    <t>ZC</t>
  </si>
  <si>
    <t>Benedek Team</t>
  </si>
  <si>
    <t>JELÍNEK Aleš</t>
  </si>
  <si>
    <t>NETOPIL Vladislav</t>
  </si>
  <si>
    <t>ČERMÁK David</t>
  </si>
  <si>
    <t>ONDRIGA Tomáš</t>
  </si>
  <si>
    <t>KRAJÍČEK Vojtěch</t>
  </si>
  <si>
    <t>EPO-more.than.outdoor</t>
  </si>
  <si>
    <t>POKORNÝ David</t>
  </si>
  <si>
    <t>LIŠČINSKÝ Zdeněk</t>
  </si>
  <si>
    <t>Tesla Brno</t>
  </si>
  <si>
    <t>CHADIM Vlastimil</t>
  </si>
  <si>
    <t>KRATOCHVÍL Pavel</t>
  </si>
  <si>
    <t>MC</t>
  </si>
  <si>
    <t>Sokol Rudíkov</t>
  </si>
  <si>
    <t>LEPIERE Jan</t>
  </si>
  <si>
    <t>SCHERRER Jaroslav</t>
  </si>
  <si>
    <t>Orel Moravské Budějovice</t>
  </si>
  <si>
    <t>HORÁK Pavel</t>
  </si>
  <si>
    <t>SLATINA František</t>
  </si>
  <si>
    <t>BENEŠ Petr</t>
  </si>
  <si>
    <t>STRNAD Ondřej</t>
  </si>
  <si>
    <t>VÍTŮ Michal</t>
  </si>
  <si>
    <t>Běžecká škola CZ</t>
  </si>
  <si>
    <t>MUSIL Pavel</t>
  </si>
  <si>
    <t>Brno-Medlánky</t>
  </si>
  <si>
    <t>KUNDERA Zdeněk</t>
  </si>
  <si>
    <t>AC MS Brno</t>
  </si>
  <si>
    <t>BŮBELA Tomáš</t>
  </si>
  <si>
    <t>DOLEŽAL Marek</t>
  </si>
  <si>
    <t>New Balance Team</t>
  </si>
  <si>
    <t>TOMAŠTÍK Antonín</t>
  </si>
  <si>
    <t>KLÍMA Miroslav</t>
  </si>
  <si>
    <t>oddíl Kačera Kabrňáka</t>
  </si>
  <si>
    <t>KOVÁŘ Lubomir</t>
  </si>
  <si>
    <t>CHALK Steve</t>
  </si>
  <si>
    <t>Radiosport Bílovice n.Svit.</t>
  </si>
  <si>
    <t>SLAVÍKJIŘÍ</t>
  </si>
  <si>
    <t>BEDNÁŘ Zbyněk</t>
  </si>
  <si>
    <t>TJ Jamné</t>
  </si>
  <si>
    <t>PONEŠ Pavel</t>
  </si>
  <si>
    <t>KREJČÍ Bronislav</t>
  </si>
  <si>
    <t>Prdlavka SSSR Modřice</t>
  </si>
  <si>
    <t>STRNAD Richard</t>
  </si>
  <si>
    <t>SMOLKA Josef</t>
  </si>
  <si>
    <t>KNĚŽÍNEK Vít</t>
  </si>
  <si>
    <t>Pelhřimov</t>
  </si>
  <si>
    <t>MATRTAJ Marek</t>
  </si>
  <si>
    <t>Šlifka runners</t>
  </si>
  <si>
    <t>RICHTER Ondřej</t>
  </si>
  <si>
    <t>BALŠÍK Jiří</t>
  </si>
  <si>
    <t>ŠIMEK Daniel</t>
  </si>
  <si>
    <t>Šlapanice</t>
  </si>
  <si>
    <t>HORÁČEK Miroslav</t>
  </si>
  <si>
    <t>MIKEŠ Petr</t>
  </si>
  <si>
    <t>KYSEL Jiří</t>
  </si>
  <si>
    <t>Čokoláda team</t>
  </si>
  <si>
    <t>POLÁŠEK Vít</t>
  </si>
  <si>
    <t>ŠŤASTNÝ Petr</t>
  </si>
  <si>
    <t>HAPPY TEAM</t>
  </si>
  <si>
    <t>MACH Jakub</t>
  </si>
  <si>
    <t>KUCHAR Milan</t>
  </si>
  <si>
    <t xml:space="preserve">HRABOVSKÝ Aleš </t>
  </si>
  <si>
    <t>KLABAČKA Zdeňek</t>
  </si>
  <si>
    <t>BĚLOHOUBEK Petr</t>
  </si>
  <si>
    <t>PETR Jiří</t>
  </si>
  <si>
    <t>Valmont</t>
  </si>
  <si>
    <t>PAVLÍK Jiří</t>
  </si>
  <si>
    <t>CAROLI Vittorio</t>
  </si>
  <si>
    <t>PROKOP Ondřej</t>
  </si>
  <si>
    <t>Dromeus</t>
  </si>
  <si>
    <t>TECL Jan</t>
  </si>
  <si>
    <t>Troubsko</t>
  </si>
  <si>
    <t>GOGOLÍN Petr</t>
  </si>
  <si>
    <t>BARTKIEWICZ Krzysztof</t>
  </si>
  <si>
    <t>Polsko</t>
  </si>
  <si>
    <t>ERTL Ján</t>
  </si>
  <si>
    <t>SLÁMA Lukáš</t>
  </si>
  <si>
    <t>Automedia Team</t>
  </si>
  <si>
    <t>MEZERA Pavel</t>
  </si>
  <si>
    <t>PIPEK Jan</t>
  </si>
  <si>
    <t>TIHON Jakub</t>
  </si>
  <si>
    <t>VOLESKÝ Václav</t>
  </si>
  <si>
    <t>ŠTĚRBA Jakub</t>
  </si>
  <si>
    <t>Jílové u Prahy</t>
  </si>
  <si>
    <t>KALÁB Tomáš</t>
  </si>
  <si>
    <t>ŠTĚPÁNKOVÁ Kateřina</t>
  </si>
  <si>
    <t>ZB</t>
  </si>
  <si>
    <t>TJ Tesla Brno</t>
  </si>
  <si>
    <t>SOVÁK Jan</t>
  </si>
  <si>
    <t>KUNC Josef</t>
  </si>
  <si>
    <t>LRS Vyškov</t>
  </si>
  <si>
    <t>TOMAN Ondřej</t>
  </si>
  <si>
    <t>IKK Marathon Brno</t>
  </si>
  <si>
    <t>VÁLEK Jaroslav</t>
  </si>
  <si>
    <t>KOLMAN Jakub</t>
  </si>
  <si>
    <t>Posilovna Průvan</t>
  </si>
  <si>
    <t>SMOLÍK Antonín</t>
  </si>
  <si>
    <t>Sokol Přísnotice</t>
  </si>
  <si>
    <t>KRČMA Filip</t>
  </si>
  <si>
    <t>LECHNER Jan</t>
  </si>
  <si>
    <t>POSPÍŠIL Martin</t>
  </si>
  <si>
    <t>Lyžařský oddíl Třebíč</t>
  </si>
  <si>
    <t>MĚŘÍNSKÝ Jaroslav</t>
  </si>
  <si>
    <t>Dinosport Ivančice</t>
  </si>
  <si>
    <t>MORAVEC Zdeněk</t>
  </si>
  <si>
    <t>Traged Team Brno</t>
  </si>
  <si>
    <t>BUŇA Pavol</t>
  </si>
  <si>
    <t>ĎURDIAKOVÁ Tereza</t>
  </si>
  <si>
    <t>SR</t>
  </si>
  <si>
    <t>JEŘÁBEK Jakub</t>
  </si>
  <si>
    <t>BŘEZINOVÁ Kateřina</t>
  </si>
  <si>
    <t>SUCHÝ Karel</t>
  </si>
  <si>
    <t>HRAZDÍRA Ivan</t>
  </si>
  <si>
    <t>ŠUSTROVÁ Kateřina</t>
  </si>
  <si>
    <t>TT klub Prostějov</t>
  </si>
  <si>
    <t>HORA Petr</t>
  </si>
  <si>
    <t>ŠMARDA Jiří</t>
  </si>
  <si>
    <t>VK Bnro</t>
  </si>
  <si>
    <t>ČTVRTNÍČEK Aleš</t>
  </si>
  <si>
    <t>Brunner Sport Club</t>
  </si>
  <si>
    <t>VLATTEN André</t>
  </si>
  <si>
    <t>KRAMÁROVÁ Katarína</t>
  </si>
  <si>
    <t>ROTREKL Petr</t>
  </si>
  <si>
    <t>VEČEŘA Pavel</t>
  </si>
  <si>
    <t>VYSTRČIL Pavel</t>
  </si>
  <si>
    <t>JEŽ Martin</t>
  </si>
  <si>
    <t>Hape sport Brno</t>
  </si>
  <si>
    <t>VACULA Ondřej</t>
  </si>
  <si>
    <t>IBM</t>
  </si>
  <si>
    <t>FILIP Vojtěch</t>
  </si>
  <si>
    <t>UVÍZL Martin</t>
  </si>
  <si>
    <t>SAZEČEK Martin</t>
  </si>
  <si>
    <t>MMTM</t>
  </si>
  <si>
    <t>BUČEK Martin</t>
  </si>
  <si>
    <t>HÝBL Lubomír</t>
  </si>
  <si>
    <t>SBK Wiky Kyjov</t>
  </si>
  <si>
    <t>ZÍMA Josef</t>
  </si>
  <si>
    <t>BENEŠ Zdeněk</t>
  </si>
  <si>
    <t>STŘÍTESKÝ Miroslav</t>
  </si>
  <si>
    <t>DOUBEK Michal</t>
  </si>
  <si>
    <t>NÝVLT Tomáš</t>
  </si>
  <si>
    <t>Hvězda SKP Pardubice</t>
  </si>
  <si>
    <t>SMOLICHA David</t>
  </si>
  <si>
    <t>Nový Malín</t>
  </si>
  <si>
    <t>SEJREK Pavel</t>
  </si>
  <si>
    <t>KRESTA Roman</t>
  </si>
  <si>
    <t>Zetor Brno</t>
  </si>
  <si>
    <t>NOSEK Miroslav</t>
  </si>
  <si>
    <t>KUMSTÁT Ludvík</t>
  </si>
  <si>
    <t>BOTHOVÁ Pavla</t>
  </si>
  <si>
    <t>FNusA</t>
  </si>
  <si>
    <t>RAŠOVSKÝ Zbyněk</t>
  </si>
  <si>
    <t>STUDENÝ Tomáš</t>
  </si>
  <si>
    <t>Pomalé Slimáky</t>
  </si>
  <si>
    <t>BUREŠOVÁ Hana</t>
  </si>
  <si>
    <t>UDŽAN Rastislav</t>
  </si>
  <si>
    <t>Bežecký klub Stará Ľubovňa</t>
  </si>
  <si>
    <t>POLÁK Tomáš</t>
  </si>
  <si>
    <t>BÍLEK Ivo</t>
  </si>
  <si>
    <t>BUDÍK Petr</t>
  </si>
  <si>
    <t>ALBRECHT Václav</t>
  </si>
  <si>
    <t>SKČNB HK</t>
  </si>
  <si>
    <t>JIŘIKOVSKÝ Martin</t>
  </si>
  <si>
    <t>Dlapalová-Hortová Věra</t>
  </si>
  <si>
    <t>DVOŘÁČEK Tomáš</t>
  </si>
  <si>
    <t>Team MeatBoy</t>
  </si>
  <si>
    <t>KOVÁŘ Jiří</t>
  </si>
  <si>
    <t>GEBAUEROVÁ Jana</t>
  </si>
  <si>
    <t>O´MALLEY Martin</t>
  </si>
  <si>
    <t>CMK</t>
  </si>
  <si>
    <t>KADLECOVÁ Gabriela</t>
  </si>
  <si>
    <t>TJ Sokol Radostice</t>
  </si>
  <si>
    <t>KADLECOVÁ Lucie</t>
  </si>
  <si>
    <t>TOMAN Jan</t>
  </si>
  <si>
    <t>FERENCZ Jakub</t>
  </si>
  <si>
    <t>KNOTEK Ilja</t>
  </si>
  <si>
    <t>POLÍVKA Roman</t>
  </si>
  <si>
    <t>MRHAČ Ivan</t>
  </si>
  <si>
    <t>Štěpánovice</t>
  </si>
  <si>
    <t>HRUŠKOVÁ Markéta</t>
  </si>
  <si>
    <t>ŠÚST Pavol</t>
  </si>
  <si>
    <t>TYLEČEK Pavel</t>
  </si>
  <si>
    <t>KLUSÁČEK Petr</t>
  </si>
  <si>
    <t>TKANÝ Jan</t>
  </si>
  <si>
    <t>ŠNAJDR Jakub</t>
  </si>
  <si>
    <t>JANÍČEK Radek</t>
  </si>
  <si>
    <t>JUNGA Stanislav</t>
  </si>
  <si>
    <t>ŠEDIVÝ Květoslav</t>
  </si>
  <si>
    <t>ČÍČA Team</t>
  </si>
  <si>
    <t>ILLEK Martin</t>
  </si>
  <si>
    <t>GAŠOVÁ Dita</t>
  </si>
  <si>
    <t>Mamina</t>
  </si>
  <si>
    <t>KOŠICKÁ Dana</t>
  </si>
  <si>
    <t>PETŘEK Zdeněk</t>
  </si>
  <si>
    <t>VIŠŇA Zdeněk</t>
  </si>
  <si>
    <t>ŽÁRA Pavel</t>
  </si>
  <si>
    <t>ZEJDA Ivo</t>
  </si>
  <si>
    <t>SMOLICH Josef</t>
  </si>
  <si>
    <t>MAŇÁSEK Lukáš</t>
  </si>
  <si>
    <t>ŠMIDEK Ľubomír</t>
  </si>
  <si>
    <t>Banská Bystrica</t>
  </si>
  <si>
    <t>WENDRINSKI Jacek</t>
  </si>
  <si>
    <t>ShowTeam</t>
  </si>
  <si>
    <t>TANCER Stanislav</t>
  </si>
  <si>
    <t>Chalupatým</t>
  </si>
  <si>
    <t>SLAVÍK Jan</t>
  </si>
  <si>
    <t>HVORECKÁ Eva</t>
  </si>
  <si>
    <t>SG Vrbno pod Pradědem</t>
  </si>
  <si>
    <t>NEBES Vojtěch</t>
  </si>
  <si>
    <t>Liga 100 Praha</t>
  </si>
  <si>
    <t>HORÁKOVÁ Lenka</t>
  </si>
  <si>
    <t>Noname</t>
  </si>
  <si>
    <t>VESELÝ Tom</t>
  </si>
  <si>
    <t>BLICHA Martin</t>
  </si>
  <si>
    <t>Košický bežecký exil</t>
  </si>
  <si>
    <t>DIATKA Vladimír</t>
  </si>
  <si>
    <t>ŽIVOTSKÝ David</t>
  </si>
  <si>
    <t>BULIN Martin</t>
  </si>
  <si>
    <t>SPÁČIL Jan</t>
  </si>
  <si>
    <t>BEDNAŘ Zdeněk</t>
  </si>
  <si>
    <t>TRBUŠEK Marek</t>
  </si>
  <si>
    <t>STADLER Dominik</t>
  </si>
  <si>
    <t>ZACHA Štěpán</t>
  </si>
  <si>
    <t>TJ Spartak Třebíč</t>
  </si>
  <si>
    <t>MATULA Jiří</t>
  </si>
  <si>
    <t>PC Brno</t>
  </si>
  <si>
    <t>HOLÝ Josef</t>
  </si>
  <si>
    <t>MD</t>
  </si>
  <si>
    <t>KADLČÁKOVÁ Pavlína</t>
  </si>
  <si>
    <t>SZUROWSKI Piotr</t>
  </si>
  <si>
    <t>TUČNÝ Jan</t>
  </si>
  <si>
    <t>MK Pardubice</t>
  </si>
  <si>
    <t>MALÁSEK Václav</t>
  </si>
  <si>
    <t>MACHÁČEK Martin</t>
  </si>
  <si>
    <t>DRÁPAL Michal</t>
  </si>
  <si>
    <t>Orel Křenovice</t>
  </si>
  <si>
    <t>ZDVOŘÁČEK Tomáš</t>
  </si>
  <si>
    <t>IVANČICOVÁ Renata</t>
  </si>
  <si>
    <t>Lundenburg</t>
  </si>
  <si>
    <t>WÁGNEROVÁ Lenka</t>
  </si>
  <si>
    <t>MK Seitl Ostrava</t>
  </si>
  <si>
    <t>ŽÍDEK Libor</t>
  </si>
  <si>
    <t>HUDEC Miroslav</t>
  </si>
  <si>
    <t>KOHOUTEK Jaromír</t>
  </si>
  <si>
    <t>BRIBIESCA Alejandro</t>
  </si>
  <si>
    <t>Mexico</t>
  </si>
  <si>
    <t>RATAJSKÝ František</t>
  </si>
  <si>
    <t>LNĚNIČKA Libor</t>
  </si>
  <si>
    <t>MICHEL Roman</t>
  </si>
  <si>
    <t>MIKUŠOVÁ Tereza</t>
  </si>
  <si>
    <t>FERNANDEZ Alberto</t>
  </si>
  <si>
    <t>VAJDEČKA Radek</t>
  </si>
  <si>
    <t>KOVAČÍK René</t>
  </si>
  <si>
    <t>KLÍMA Libor</t>
  </si>
  <si>
    <t>Špónaři</t>
  </si>
  <si>
    <t>DRÁPAL Pavel</t>
  </si>
  <si>
    <t>TESAŘOVÁ Markéta</t>
  </si>
  <si>
    <t>ŠIMEK Štefan</t>
  </si>
  <si>
    <t>Sokol Mořice</t>
  </si>
  <si>
    <t>KONEČNÝ Jaroslav</t>
  </si>
  <si>
    <t>Popůvky</t>
  </si>
  <si>
    <t>KAUPA Berthold</t>
  </si>
  <si>
    <t>ŠUŠLÍK Michal</t>
  </si>
  <si>
    <t>PARDO Efrain</t>
  </si>
  <si>
    <t>Mex</t>
  </si>
  <si>
    <t>ŠRÁMEK Pavel</t>
  </si>
  <si>
    <t>ŽÁKOVÁ Karolína</t>
  </si>
  <si>
    <t>DLABAJA Petr</t>
  </si>
  <si>
    <t>PIROCHTA Josef</t>
  </si>
  <si>
    <t>STANEC Roman</t>
  </si>
  <si>
    <t>DOČEKAL Martin</t>
  </si>
  <si>
    <t>ONDRUŠEK Pavel</t>
  </si>
  <si>
    <t>TJ Zetor Brno</t>
  </si>
  <si>
    <t>HORÁKOVSKÝ Petr</t>
  </si>
  <si>
    <t>ZIEGLER Jiří</t>
  </si>
  <si>
    <t>ŠTĚPÁNEK Martin</t>
  </si>
  <si>
    <t>MARTINEK Aleš</t>
  </si>
  <si>
    <t>HRUŠKA David</t>
  </si>
  <si>
    <t>SMOLÍKOVÁ Jaroslava</t>
  </si>
  <si>
    <t>GILBOE_EINAR Halvor</t>
  </si>
  <si>
    <t>NOR</t>
  </si>
  <si>
    <t>ROZSYPALOVÁ Marcela</t>
  </si>
  <si>
    <t>TJ Sokol Dolní Loučky</t>
  </si>
  <si>
    <t>HORNÁK Antonín</t>
  </si>
  <si>
    <t>TJ Dobřany</t>
  </si>
  <si>
    <t>MANN Michael</t>
  </si>
  <si>
    <t>VALACHOVÁ Katarína</t>
  </si>
  <si>
    <t>FUKSA Karel</t>
  </si>
  <si>
    <t>LENHART David</t>
  </si>
  <si>
    <t>ALBERT Martin</t>
  </si>
  <si>
    <t>FRÍBERT Petr</t>
  </si>
  <si>
    <t>KRIVÁK Michal</t>
  </si>
  <si>
    <t>B.K.STEEL Košice</t>
  </si>
  <si>
    <t>ŠVESTKOVÁ Lucie</t>
  </si>
  <si>
    <t>ZBOROVSKÁ Barbora</t>
  </si>
  <si>
    <t>KOVAČOVSKÁ Jana</t>
  </si>
  <si>
    <t>VRÁBEL Juraj</t>
  </si>
  <si>
    <t>TRBUŠEK Martin</t>
  </si>
  <si>
    <t>RYŠAVÝ Miroslav</t>
  </si>
  <si>
    <t>DRÁPAL Vojtěch</t>
  </si>
  <si>
    <t>REDEK Jaroslav</t>
  </si>
  <si>
    <t>HUDEC Vladimír</t>
  </si>
  <si>
    <t>ONADI Oho</t>
  </si>
  <si>
    <t>PETŘÍK Jaroslav</t>
  </si>
  <si>
    <t>ZAVACKÝ Petr</t>
  </si>
  <si>
    <t>GAŽOVIČOVÁ Tina</t>
  </si>
  <si>
    <t>ŠIKORSKÝ Tomáš</t>
  </si>
  <si>
    <t>NÉMA Tibor</t>
  </si>
  <si>
    <t>JOUKAL Marek</t>
  </si>
  <si>
    <t>KĽOC Oleg</t>
  </si>
  <si>
    <t>VESELÝ Martin</t>
  </si>
  <si>
    <t>SMEJKALOVÁ Jitka</t>
  </si>
  <si>
    <t>ŠLAJS Tomáš</t>
  </si>
  <si>
    <t>CC Choceň</t>
  </si>
  <si>
    <t>VYBÍRALOVÁ Zuzana</t>
  </si>
  <si>
    <t>ODSTRČÍLEK Václav</t>
  </si>
  <si>
    <t>LAZAR Lukáš</t>
  </si>
  <si>
    <t>ŠIMEČKOVÁ Marie</t>
  </si>
  <si>
    <t>Heřmanův Městec</t>
  </si>
  <si>
    <t>ŠIMEČEK Petr</t>
  </si>
  <si>
    <t>VLASÁK Ota</t>
  </si>
  <si>
    <t>Šmeral Brno</t>
  </si>
  <si>
    <t>DRAŽAN Libor</t>
  </si>
  <si>
    <t>Sokol Kuničky</t>
  </si>
  <si>
    <t>MAREK Jiří</t>
  </si>
  <si>
    <t>Naprapathy</t>
  </si>
  <si>
    <t>DRCHAL Miroslav</t>
  </si>
  <si>
    <t>DEL FAVERO David</t>
  </si>
  <si>
    <t>STLOUKAL Jaroslav</t>
  </si>
  <si>
    <t>ART Adamov</t>
  </si>
  <si>
    <t>DNF</t>
  </si>
  <si>
    <t>BŘEZINA Roman</t>
  </si>
  <si>
    <t>VSK Technika Brno</t>
  </si>
  <si>
    <t>ŠŤASTNÝ Josef</t>
  </si>
  <si>
    <t>LORENZ Marek</t>
  </si>
  <si>
    <t>NĚMEČEK Petr</t>
  </si>
  <si>
    <t>TVRZNÍK Petr</t>
  </si>
  <si>
    <t>DLOUHÁ Kateřina</t>
  </si>
  <si>
    <t>JAROŠ Viktor</t>
  </si>
  <si>
    <t>Vodacentrum Brno</t>
  </si>
  <si>
    <t>KRAMARCZYK Maciej</t>
  </si>
  <si>
    <t>Krakow</t>
  </si>
  <si>
    <t>JIMMA Emebet Gezmu</t>
  </si>
  <si>
    <t>ZITOVÁ Iva</t>
  </si>
  <si>
    <t>KORÁB Petr</t>
  </si>
  <si>
    <t>POKORNÝ Václav</t>
  </si>
  <si>
    <t>ONDRUŠEK Vladimír</t>
  </si>
  <si>
    <t>CRHA Daniel</t>
  </si>
  <si>
    <t>Př_H</t>
  </si>
  <si>
    <t>VSK UNI Brno</t>
  </si>
  <si>
    <t>KOTYZA Daniel</t>
  </si>
  <si>
    <t>SLAVÍK Ondřej</t>
  </si>
  <si>
    <t>Beneš Matěj</t>
  </si>
  <si>
    <t>JAC Brno</t>
  </si>
  <si>
    <t>PRÁŠEK Štefan</t>
  </si>
  <si>
    <t>OSOLSOBĚ Jiří</t>
  </si>
  <si>
    <t>AHA Vyškov</t>
  </si>
  <si>
    <t>Burianová Lenka</t>
  </si>
  <si>
    <t>Př_D</t>
  </si>
  <si>
    <t>FIALOVÁ Gabriela</t>
  </si>
  <si>
    <t>AK Blansko Dvorská</t>
  </si>
  <si>
    <t>FILALÍ Anisa</t>
  </si>
  <si>
    <t>KREJČIŘÍKOVÁ Klára</t>
  </si>
  <si>
    <t>VELEBA Viktor</t>
  </si>
  <si>
    <t>SK Speed Brno</t>
  </si>
  <si>
    <t>ŠÍPEK Ondřej</t>
  </si>
  <si>
    <t>BYAC Brno</t>
  </si>
  <si>
    <t>HLADKÝ Adam</t>
  </si>
  <si>
    <t>Bezrukov Aůexej</t>
  </si>
  <si>
    <t>GOGHOVÁ Zuzana</t>
  </si>
  <si>
    <t>Havlín Ondřej</t>
  </si>
  <si>
    <t>JEŽEK David</t>
  </si>
  <si>
    <t>Foltánek Dominik</t>
  </si>
  <si>
    <t>TICHÝ Filip</t>
  </si>
  <si>
    <t>FOLLEROVÁ Jana</t>
  </si>
  <si>
    <t>BRTNÍK Tomáš</t>
  </si>
  <si>
    <t>KŘESALOVÁ Leona</t>
  </si>
  <si>
    <t>MARŠÍK Ondřej</t>
  </si>
  <si>
    <t>Zeman Martin</t>
  </si>
  <si>
    <t>JAC Ho</t>
  </si>
  <si>
    <t>Foltánek Pavel</t>
  </si>
  <si>
    <t>Krčma Vojtěch</t>
  </si>
  <si>
    <t>SVOBODA Lukáš</t>
  </si>
  <si>
    <t>Burianová Michaela</t>
  </si>
  <si>
    <t>Holz ukáš</t>
  </si>
  <si>
    <t>MACHÁLKOVÁ Anna</t>
  </si>
  <si>
    <t>LACKO Petr</t>
  </si>
  <si>
    <t>Králová Lucie</t>
  </si>
  <si>
    <t>Dostál Ota</t>
  </si>
  <si>
    <t>Láryš Jiří</t>
  </si>
  <si>
    <t>ZŠ Milénova</t>
  </si>
  <si>
    <t>SVOBODOVÁ Adéla</t>
  </si>
  <si>
    <t>Bahulová Tereza</t>
  </si>
  <si>
    <t>Čiba</t>
  </si>
  <si>
    <t>OSOLSOBĚ Jindřich</t>
  </si>
  <si>
    <t>Král Jiří</t>
  </si>
  <si>
    <t>KUTĚJOVÁ Markéta</t>
  </si>
  <si>
    <t>Jiramko Jiří</t>
  </si>
  <si>
    <t>HRAZDÍRA Samuel</t>
  </si>
  <si>
    <t>DĚDEČEK Lukáš</t>
  </si>
  <si>
    <t>BULOVÁ Adéla</t>
  </si>
  <si>
    <t>Miškovičová Adriana</t>
  </si>
  <si>
    <t>Bahulová Kamila</t>
  </si>
  <si>
    <t>Šimoňuk Pavel</t>
  </si>
  <si>
    <t>Komar Alexander</t>
  </si>
  <si>
    <t>Trachta Lukáš</t>
  </si>
  <si>
    <t>Robert Matyáš</t>
  </si>
  <si>
    <t>Hledáme brněnského draka starší žactvo 1996-1997     2000m</t>
  </si>
  <si>
    <t>Taman Tomáš</t>
  </si>
  <si>
    <t>St_Zci</t>
  </si>
  <si>
    <t>Lodní sporty Brno</t>
  </si>
  <si>
    <t>SUCHÁNEK Michal</t>
  </si>
  <si>
    <t>Beneš Petr</t>
  </si>
  <si>
    <t>USK UNI Brno</t>
  </si>
  <si>
    <t>Hrubý Jakub</t>
  </si>
  <si>
    <t>ŠTRUBL Jindřich</t>
  </si>
  <si>
    <t>Střešenka Filip</t>
  </si>
  <si>
    <t>Karate Bystrc</t>
  </si>
  <si>
    <t>FIALOVÁ Kateřina</t>
  </si>
  <si>
    <t>St_Zky</t>
  </si>
  <si>
    <t>KLUSÁČEK Ondřej</t>
  </si>
  <si>
    <t>Straževský Martin</t>
  </si>
  <si>
    <t>Brázda Tomáš</t>
  </si>
  <si>
    <t>AC Mor. Sláv</t>
  </si>
  <si>
    <t>OSOLSOBĚ Kristina</t>
  </si>
  <si>
    <t>Hroník František</t>
  </si>
  <si>
    <t>Hledáme brněnského draka mladší žactvo 1998-1999     1000m</t>
  </si>
  <si>
    <t>KLINKOVSKÝ Jiří</t>
  </si>
  <si>
    <t>Ml_Zci</t>
  </si>
  <si>
    <t>ASK Blansko</t>
  </si>
  <si>
    <t>OSOLSOBĚ Jan</t>
  </si>
  <si>
    <t>Zbořil Jan</t>
  </si>
  <si>
    <t>ČIBA</t>
  </si>
  <si>
    <t>Kračmar Lukáš</t>
  </si>
  <si>
    <t>ZAMAZAL Michal</t>
  </si>
  <si>
    <t>FLORIÁNOVÁ Eliška</t>
  </si>
  <si>
    <t>Ml_Zky</t>
  </si>
  <si>
    <t>TONNER Miroslav</t>
  </si>
  <si>
    <t>FOLLER David</t>
  </si>
  <si>
    <t>Brázda Mikuláš</t>
  </si>
  <si>
    <t>AC Mor Sláv</t>
  </si>
  <si>
    <t>Strnadová Karolína</t>
  </si>
  <si>
    <t>Štěpánek Gabriel</t>
  </si>
  <si>
    <t>DĚDEČKOVÁ Zuzana</t>
  </si>
  <si>
    <t>SEKANINA Aleš</t>
  </si>
  <si>
    <t>Mikušová Lucie</t>
  </si>
  <si>
    <t>Dekna Asil</t>
  </si>
  <si>
    <t>Ondráček David</t>
  </si>
  <si>
    <t>Mikolášek Jiří</t>
  </si>
  <si>
    <t>Jeřábková Alžběta</t>
  </si>
  <si>
    <t>Tichá Kateřina</t>
  </si>
  <si>
    <t>ČIBA-JAC Brno</t>
  </si>
  <si>
    <t>Král Jan</t>
  </si>
  <si>
    <t>HRAZDÍRA Jonáš</t>
  </si>
  <si>
    <t>Láneček Marek</t>
  </si>
  <si>
    <t>Zbořil Jiří</t>
  </si>
  <si>
    <t>Krjčíříková Barboa</t>
  </si>
  <si>
    <t>FRITSCHOVÁ Pavla</t>
  </si>
  <si>
    <t>Jiříkovský Jakub</t>
  </si>
  <si>
    <t>Crhák Tomáš</t>
  </si>
  <si>
    <t>DNS</t>
  </si>
  <si>
    <t>Přípravaka Hoši a dívky rn. 2000 a mladší                                        300m</t>
  </si>
  <si>
    <t>Štatl běh pro všecky                                                        3500m</t>
  </si>
  <si>
    <t>KOTYZA Petr</t>
  </si>
  <si>
    <t>M</t>
  </si>
  <si>
    <t>SOURAL Lukáš</t>
  </si>
  <si>
    <t>SK UNI Brno</t>
  </si>
  <si>
    <t>Brais_Misa Garcia</t>
  </si>
  <si>
    <t>SLÁMA Michal</t>
  </si>
  <si>
    <t>BOŘIL Vojtěch</t>
  </si>
  <si>
    <t>LOWERPRO</t>
  </si>
  <si>
    <t>BÍLEK Jan</t>
  </si>
  <si>
    <t>HAVELKA Jan</t>
  </si>
  <si>
    <t>MS Brno</t>
  </si>
  <si>
    <t>SKYBA Martin</t>
  </si>
  <si>
    <t>Drnosport</t>
  </si>
  <si>
    <t>KOLKOVÁ Lucie</t>
  </si>
  <si>
    <t>Z</t>
  </si>
  <si>
    <t>Brno</t>
  </si>
  <si>
    <t>MYŠKA Tomáš</t>
  </si>
  <si>
    <t>PIŇOS Ondřej</t>
  </si>
  <si>
    <t>DSP KOMETA Brno</t>
  </si>
  <si>
    <t>JEŘÁBKOVÁ Jana</t>
  </si>
  <si>
    <t>SMOLICHA Tomáš</t>
  </si>
  <si>
    <t>JANEK Petr</t>
  </si>
  <si>
    <t>PLHAL Jiří</t>
  </si>
  <si>
    <t>CHALK Filip</t>
  </si>
  <si>
    <t>ŠNAJDR Filip</t>
  </si>
  <si>
    <t>SEDLÁK Leo</t>
  </si>
  <si>
    <t>AUTOCONT Brno</t>
  </si>
  <si>
    <t>SLABÁKOVÁ Lenka</t>
  </si>
  <si>
    <t>AK Olymp Brno</t>
  </si>
  <si>
    <t>KREJČOVÁ Magda</t>
  </si>
  <si>
    <t>ŠALPLACHTA Martin</t>
  </si>
  <si>
    <t>VŠETEČKOVÁ Pavla</t>
  </si>
  <si>
    <t>SRBA Martin</t>
  </si>
  <si>
    <t>TOMEK Pavel</t>
  </si>
  <si>
    <t>PUDELKA Jaroslav</t>
  </si>
  <si>
    <t>PRDLAVKA SSR MODŘICE</t>
  </si>
  <si>
    <t>MALÍK Filip</t>
  </si>
  <si>
    <t>KREJČÍ František</t>
  </si>
  <si>
    <t>SKOČOVSKÁ Eliška</t>
  </si>
  <si>
    <t>LENHARTOVÁ Jiřina</t>
  </si>
  <si>
    <t>HOŘÍNEK Jan</t>
  </si>
  <si>
    <t>HAŠPICOVÁ Hana</t>
  </si>
  <si>
    <t>HAJTMANOVÁ Kristina</t>
  </si>
  <si>
    <t>SVK/AC Nové Zámky</t>
  </si>
  <si>
    <t>KOCIANOVÁ Marie</t>
  </si>
  <si>
    <t>Křenovice</t>
  </si>
  <si>
    <t>NEPOMUCKÁ Ludmila</t>
  </si>
  <si>
    <t>DIATKOVÁ Kristýna</t>
  </si>
  <si>
    <t>KAPAVÍK Radim</t>
  </si>
  <si>
    <t>KLEINOVÁ Jana</t>
  </si>
  <si>
    <t>VRÁBLOVÁ Jana</t>
  </si>
  <si>
    <t>KRESTOVÁ Denisa</t>
  </si>
  <si>
    <t>ZETOR Brno</t>
  </si>
  <si>
    <t>BILÍK Viktor</t>
  </si>
  <si>
    <t>SMOLICHA Josef</t>
  </si>
  <si>
    <t>BULÍN Martin</t>
  </si>
  <si>
    <t>ŠNAJDR Jajub</t>
  </si>
  <si>
    <t>Kindoš triple s mamó nebo s tató kolem Svoboďáku     300m</t>
  </si>
  <si>
    <t>TONNEROVÁ Lucie</t>
  </si>
  <si>
    <t>D</t>
  </si>
  <si>
    <t>H</t>
  </si>
  <si>
    <t>SVOBODA Miroslav</t>
  </si>
  <si>
    <t>KOVÁŘ David</t>
  </si>
  <si>
    <t>KOVÁŘ Lubomil</t>
  </si>
  <si>
    <t>HLAVÁČOVÁ Monika</t>
  </si>
  <si>
    <t>HLAVÁČOVÁ Jaromíra</t>
  </si>
  <si>
    <t>POSPÍCHALOVÁ Monika</t>
  </si>
  <si>
    <t>POSPÍCHAL Zdeněk</t>
  </si>
  <si>
    <t>GALE Josef</t>
  </si>
  <si>
    <t>VRTĚNOVÁ Renata</t>
  </si>
  <si>
    <t>BĚLOHOUBKOVÁ Lea</t>
  </si>
  <si>
    <t xml:space="preserve">ŠMARDA Jiří  </t>
  </si>
  <si>
    <t>ŠLAJZ Tomáš</t>
  </si>
  <si>
    <t>ŠLAJZOVÁ Michaela</t>
  </si>
  <si>
    <t>SEDLÁK Simon</t>
  </si>
  <si>
    <t>JANÍČKOVÁ Lucie</t>
  </si>
  <si>
    <t>JANÍČKOVÁ Jana</t>
  </si>
  <si>
    <t>MARŠÍKOVÁ Elen</t>
  </si>
  <si>
    <t>MARŠÍK Martin</t>
  </si>
  <si>
    <t xml:space="preserve">MYŠKOVÁ Tereza </t>
  </si>
  <si>
    <t>MYŠKOVÁ Radka</t>
  </si>
  <si>
    <t>KOZLÍKOVÁ Silvie</t>
  </si>
  <si>
    <t>KOZLÍK Radek</t>
  </si>
  <si>
    <t>STUDENÝ Matěj</t>
  </si>
  <si>
    <t>DOKOUPILOVÁ Kateřina</t>
  </si>
  <si>
    <t>SUCHÁNEK Adam</t>
  </si>
  <si>
    <t>SUCHÁNKOVÁ Renata</t>
  </si>
  <si>
    <t>DOSTALOVÁ Kristýna</t>
  </si>
  <si>
    <t>DOSTAL Otakar</t>
  </si>
  <si>
    <t>JANÍČEK Jan</t>
  </si>
  <si>
    <t>JANÍČEK Tomáš</t>
  </si>
  <si>
    <t>GREGOR Štěpán</t>
  </si>
  <si>
    <t>CHMELOVÁ Ludmila</t>
  </si>
  <si>
    <t>KRATOCHVÍL Matyáš</t>
  </si>
  <si>
    <t>KRATOCHVÍLOVÁ Lenka</t>
  </si>
  <si>
    <t>OLEJNÍK Radovan</t>
  </si>
  <si>
    <t>OLEJNÍKOVÁ Zuzana</t>
  </si>
  <si>
    <t>DRNYK Izak</t>
  </si>
  <si>
    <t>DRNYK Adriana</t>
  </si>
  <si>
    <t>SEDLÁKOVÁ Nela</t>
  </si>
  <si>
    <t>SEDLÁKOVÁ Hana</t>
  </si>
  <si>
    <t>DOBEŠOVÁ Pavlína</t>
  </si>
  <si>
    <t>JUNGMANNOVÁ Julie</t>
  </si>
  <si>
    <t>JUNGMANN Vilém</t>
  </si>
  <si>
    <t>ŠTOURAČOVÁ Zuzana</t>
  </si>
  <si>
    <t>ŠTOURAČ Libor</t>
  </si>
  <si>
    <t>HOLZOVÁ Kateřina</t>
  </si>
  <si>
    <t>HOLZ Milan</t>
  </si>
  <si>
    <t>FOLTÁNKOVÁ Kateřina</t>
  </si>
  <si>
    <t>FOLTÁNKOVÁ Martina</t>
  </si>
  <si>
    <t>DOUBKOVÁ Aneta</t>
  </si>
  <si>
    <t>DOUBKOVÁ Martina</t>
  </si>
  <si>
    <t>ŠIMEČKOVÁ Svatava</t>
  </si>
  <si>
    <t>SEKANINA Matěj</t>
  </si>
  <si>
    <t>SEKANINOVÁ Dana</t>
  </si>
  <si>
    <t>KNOTKOVÁ Eliška</t>
  </si>
  <si>
    <t>TYLEČEK Martin</t>
  </si>
  <si>
    <t>PRÁŠEK Lukáš</t>
  </si>
  <si>
    <t>PRÁŠEK Vlastimil</t>
  </si>
  <si>
    <t>DOBEŠOVÁ Petra</t>
  </si>
  <si>
    <t>JEŘÁBKOVÁ Alžběta</t>
  </si>
  <si>
    <t>KRÁLOVÁ Alžběta</t>
  </si>
  <si>
    <t>KRÁLOVÁ Jana</t>
  </si>
  <si>
    <t>KUTĚJ Lukáš</t>
  </si>
  <si>
    <t>KUTĚJ Jiří</t>
  </si>
  <si>
    <t>MEZERA Tomáš</t>
  </si>
  <si>
    <t>HOŘÍNEK Martin</t>
  </si>
  <si>
    <t xml:space="preserve"> HOŘÍNKOVÁ Dana</t>
  </si>
  <si>
    <t>BĚLOHOUBEK Tomáš</t>
  </si>
  <si>
    <t>BĚLOHOUBKOVÁ Pavla</t>
  </si>
  <si>
    <t>PŘIKRYL Matiáš</t>
  </si>
  <si>
    <t>PŘIKRYL Zdeněk</t>
  </si>
  <si>
    <t>ZAMAZALOVÁ Eliška</t>
  </si>
  <si>
    <t>ZAMAZALOVÁ Lucie</t>
  </si>
  <si>
    <t>KOTYZA Dominik</t>
  </si>
  <si>
    <t>KREJČIŘÍKOVÁ Anežka</t>
  </si>
  <si>
    <t>KREJČIŘÍKOVÁ Kateřina</t>
  </si>
  <si>
    <t>HANZLÍČKOVÁ Barbora</t>
  </si>
  <si>
    <t>HANZLÍČKOVÁ Verovika</t>
  </si>
  <si>
    <t>WENDRINSKA Agata</t>
  </si>
  <si>
    <t>WENDRINSKY Jacek</t>
  </si>
  <si>
    <t>TRACHROVÁ Eliška</t>
  </si>
  <si>
    <t>TRAKTOVÁ Lucie</t>
  </si>
  <si>
    <t>FUKSOVÁ Eva</t>
  </si>
  <si>
    <t>Brněnské běhy 2011</t>
  </si>
  <si>
    <t>Místo:</t>
  </si>
  <si>
    <t>Brno - náměstí Svobody</t>
  </si>
  <si>
    <t>Pořadatel:</t>
  </si>
  <si>
    <t>Čiba sport</t>
  </si>
  <si>
    <t>Datum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</si>
</sst>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;@"/>
  </numFmts>
  <fonts count="44">
    <font>
      <sz val="10"/>
      <name val="Arial"/>
      <family val="0"/>
    </font>
    <font>
      <b/>
      <i/>
      <sz val="9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i/>
      <sz val="9"/>
      <name val="Arial CE"/>
      <family val="0"/>
    </font>
    <font>
      <sz val="8"/>
      <name val="Arial"/>
      <family val="0"/>
    </font>
    <font>
      <b/>
      <i/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2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3" fillId="0" borderId="10" xfId="46" applyFont="1" applyFill="1" applyBorder="1" applyAlignment="1">
      <alignment horizontal="center"/>
      <protection/>
    </xf>
    <xf numFmtId="0" fontId="5" fillId="0" borderId="11" xfId="46" applyFont="1" applyFill="1" applyBorder="1" applyAlignment="1">
      <alignment horizontal="center"/>
      <protection/>
    </xf>
    <xf numFmtId="0" fontId="3" fillId="0" borderId="11" xfId="46" applyFont="1" applyFill="1" applyBorder="1" applyAlignment="1">
      <alignment horizontal="left"/>
      <protection/>
    </xf>
    <xf numFmtId="0" fontId="3" fillId="0" borderId="11" xfId="46" applyFont="1" applyFill="1" applyBorder="1" applyAlignment="1">
      <alignment horizontal="center"/>
      <protection/>
    </xf>
    <xf numFmtId="21" fontId="5" fillId="0" borderId="11" xfId="46" applyNumberFormat="1" applyFont="1" applyFill="1" applyBorder="1" applyAlignment="1">
      <alignment horizontal="left"/>
      <protection/>
    </xf>
    <xf numFmtId="21" fontId="3" fillId="0" borderId="11" xfId="46" applyNumberFormat="1" applyFont="1" applyFill="1" applyBorder="1" applyAlignment="1">
      <alignment horizontal="center"/>
      <protection/>
    </xf>
    <xf numFmtId="45" fontId="3" fillId="0" borderId="11" xfId="46" applyNumberFormat="1" applyFont="1" applyFill="1" applyBorder="1" applyAlignment="1">
      <alignment horizontal="center"/>
      <protection/>
    </xf>
    <xf numFmtId="0" fontId="3" fillId="0" borderId="12" xfId="46" applyFont="1" applyFill="1" applyBorder="1" applyAlignment="1">
      <alignment horizontal="center"/>
      <protection/>
    </xf>
    <xf numFmtId="0" fontId="5" fillId="0" borderId="13" xfId="46" applyFont="1" applyFill="1" applyBorder="1" applyAlignment="1">
      <alignment horizontal="center"/>
      <protection/>
    </xf>
    <xf numFmtId="0" fontId="3" fillId="0" borderId="13" xfId="46" applyFont="1" applyFill="1" applyBorder="1" applyAlignment="1">
      <alignment horizontal="left"/>
      <protection/>
    </xf>
    <xf numFmtId="0" fontId="3" fillId="0" borderId="13" xfId="46" applyFont="1" applyFill="1" applyBorder="1" applyAlignment="1">
      <alignment horizontal="center"/>
      <protection/>
    </xf>
    <xf numFmtId="21" fontId="5" fillId="0" borderId="13" xfId="46" applyNumberFormat="1" applyFont="1" applyFill="1" applyBorder="1" applyAlignment="1">
      <alignment horizontal="left"/>
      <protection/>
    </xf>
    <xf numFmtId="21" fontId="3" fillId="0" borderId="13" xfId="46" applyNumberFormat="1" applyFont="1" applyFill="1" applyBorder="1" applyAlignment="1">
      <alignment horizontal="center"/>
      <protection/>
    </xf>
    <xf numFmtId="45" fontId="3" fillId="0" borderId="13" xfId="46" applyNumberFormat="1" applyFont="1" applyFill="1" applyBorder="1" applyAlignment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21" fontId="5" fillId="0" borderId="13" xfId="0" applyNumberFormat="1" applyFont="1" applyFill="1" applyBorder="1" applyAlignment="1">
      <alignment horizontal="left"/>
    </xf>
    <xf numFmtId="21" fontId="3" fillId="0" borderId="13" xfId="0" applyNumberFormat="1" applyFont="1" applyFill="1" applyBorder="1" applyAlignment="1">
      <alignment horizontal="center"/>
    </xf>
    <xf numFmtId="45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21" fontId="5" fillId="0" borderId="0" xfId="0" applyNumberFormat="1" applyFont="1" applyFill="1" applyBorder="1" applyAlignment="1">
      <alignment horizontal="left"/>
    </xf>
    <xf numFmtId="45" fontId="3" fillId="0" borderId="0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1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46" applyFont="1" applyFill="1" applyBorder="1" applyAlignment="1">
      <alignment horizontal="center"/>
      <protection/>
    </xf>
    <xf numFmtId="45" fontId="3" fillId="0" borderId="18" xfId="46" applyNumberFormat="1" applyFont="1" applyFill="1" applyBorder="1" applyAlignment="1">
      <alignment horizontal="center"/>
      <protection/>
    </xf>
    <xf numFmtId="0" fontId="3" fillId="0" borderId="19" xfId="46" applyFont="1" applyFill="1" applyBorder="1" applyAlignment="1">
      <alignment horizontal="center"/>
      <protection/>
    </xf>
    <xf numFmtId="45" fontId="3" fillId="0" borderId="20" xfId="46" applyNumberFormat="1" applyFont="1" applyFill="1" applyBorder="1" applyAlignment="1">
      <alignment horizontal="center"/>
      <protection/>
    </xf>
    <xf numFmtId="0" fontId="3" fillId="0" borderId="21" xfId="46" applyFont="1" applyFill="1" applyBorder="1" applyAlignment="1">
      <alignment horizontal="center"/>
      <protection/>
    </xf>
    <xf numFmtId="0" fontId="5" fillId="0" borderId="22" xfId="46" applyFont="1" applyFill="1" applyBorder="1" applyAlignment="1">
      <alignment horizontal="center"/>
      <protection/>
    </xf>
    <xf numFmtId="0" fontId="3" fillId="0" borderId="22" xfId="46" applyFont="1" applyFill="1" applyBorder="1" applyAlignment="1">
      <alignment horizontal="left"/>
      <protection/>
    </xf>
    <xf numFmtId="0" fontId="3" fillId="0" borderId="22" xfId="46" applyFont="1" applyFill="1" applyBorder="1" applyAlignment="1">
      <alignment horizontal="center"/>
      <protection/>
    </xf>
    <xf numFmtId="21" fontId="5" fillId="0" borderId="22" xfId="46" applyNumberFormat="1" applyFont="1" applyFill="1" applyBorder="1" applyAlignment="1">
      <alignment horizontal="left"/>
      <protection/>
    </xf>
    <xf numFmtId="45" fontId="3" fillId="0" borderId="22" xfId="46" applyNumberFormat="1" applyFont="1" applyFill="1" applyBorder="1" applyAlignment="1">
      <alignment horizontal="center"/>
      <protection/>
    </xf>
    <xf numFmtId="45" fontId="3" fillId="0" borderId="23" xfId="46" applyNumberFormat="1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3" fillId="0" borderId="0" xfId="46" applyFont="1" applyFill="1" applyBorder="1" applyAlignment="1">
      <alignment horizontal="left"/>
      <protection/>
    </xf>
    <xf numFmtId="21" fontId="5" fillId="0" borderId="0" xfId="46" applyNumberFormat="1" applyFont="1" applyFill="1" applyBorder="1" applyAlignment="1">
      <alignment horizontal="left"/>
      <protection/>
    </xf>
    <xf numFmtId="45" fontId="3" fillId="0" borderId="0" xfId="46" applyNumberFormat="1" applyFont="1" applyFill="1" applyBorder="1" applyAlignment="1">
      <alignment horizontal="center"/>
      <protection/>
    </xf>
    <xf numFmtId="45" fontId="3" fillId="0" borderId="20" xfId="0" applyNumberFormat="1" applyFont="1" applyFill="1" applyBorder="1" applyAlignment="1">
      <alignment horizontal="center"/>
    </xf>
    <xf numFmtId="0" fontId="3" fillId="0" borderId="24" xfId="46" applyFont="1" applyFill="1" applyBorder="1" applyAlignment="1">
      <alignment horizontal="center"/>
      <protection/>
    </xf>
    <xf numFmtId="0" fontId="5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/>
    </xf>
    <xf numFmtId="21" fontId="5" fillId="0" borderId="22" xfId="0" applyNumberFormat="1" applyFont="1" applyFill="1" applyBorder="1" applyAlignment="1">
      <alignment horizontal="left"/>
    </xf>
    <xf numFmtId="45" fontId="3" fillId="0" borderId="22" xfId="0" applyNumberFormat="1" applyFont="1" applyFill="1" applyBorder="1" applyAlignment="1">
      <alignment horizontal="center"/>
    </xf>
    <xf numFmtId="45" fontId="3" fillId="0" borderId="23" xfId="0" applyNumberFormat="1" applyFont="1" applyFill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0" xfId="0" applyFont="1" applyAlignment="1">
      <alignment horizontal="left"/>
    </xf>
    <xf numFmtId="21" fontId="3" fillId="0" borderId="20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ysl_Ome_BBP_163_Dsec_Chip_60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zoomScalePageLayoutView="0" workbookViewId="0" topLeftCell="A243">
      <selection activeCell="O8" sqref="O8"/>
    </sheetView>
  </sheetViews>
  <sheetFormatPr defaultColWidth="9.140625" defaultRowHeight="12.75"/>
  <cols>
    <col min="1" max="1" width="6.28125" style="3" customWidth="1"/>
    <col min="2" max="2" width="5.57421875" style="3" customWidth="1"/>
    <col min="3" max="3" width="23.7109375" style="3" customWidth="1"/>
    <col min="4" max="4" width="5.8515625" style="3" bestFit="1" customWidth="1"/>
    <col min="5" max="5" width="4.57421875" style="3" bestFit="1" customWidth="1"/>
    <col min="6" max="6" width="7.7109375" style="3" bestFit="1" customWidth="1"/>
    <col min="7" max="7" width="25.28125" style="3" customWidth="1"/>
    <col min="8" max="8" width="10.8515625" style="3" customWidth="1"/>
    <col min="9" max="9" width="8.8515625" style="3" customWidth="1"/>
    <col min="10" max="16384" width="9.140625" style="3" customWidth="1"/>
  </cols>
  <sheetData>
    <row r="1" spans="3:4" ht="18.75">
      <c r="C1" s="60"/>
      <c r="D1" s="61" t="s">
        <v>637</v>
      </c>
    </row>
    <row r="2" spans="3:4" ht="12.75">
      <c r="C2" s="62"/>
      <c r="D2" s="63"/>
    </row>
    <row r="3" spans="3:4" ht="12.75">
      <c r="C3" s="64" t="s">
        <v>638</v>
      </c>
      <c r="D3" s="65" t="s">
        <v>639</v>
      </c>
    </row>
    <row r="4" spans="3:4" ht="12.75">
      <c r="C4" s="66" t="s">
        <v>640</v>
      </c>
      <c r="D4" s="65" t="s">
        <v>641</v>
      </c>
    </row>
    <row r="5" spans="3:5" ht="12.75">
      <c r="C5" s="66" t="s">
        <v>642</v>
      </c>
      <c r="D5" s="68">
        <v>40663</v>
      </c>
      <c r="E5" s="69"/>
    </row>
    <row r="7" spans="1:9" ht="13.5" thickBot="1">
      <c r="A7" s="1" t="s">
        <v>0</v>
      </c>
      <c r="B7"/>
      <c r="C7"/>
      <c r="D7"/>
      <c r="E7"/>
      <c r="F7"/>
      <c r="G7" s="2"/>
      <c r="H7"/>
      <c r="I7"/>
    </row>
    <row r="8" spans="1:9" ht="23.25" thickBot="1">
      <c r="A8" s="29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1" t="s">
        <v>7</v>
      </c>
      <c r="H8" s="30" t="s">
        <v>8</v>
      </c>
      <c r="I8" s="32" t="s">
        <v>9</v>
      </c>
    </row>
    <row r="9" spans="1:9" ht="13.5" thickTop="1">
      <c r="A9" s="33">
        <v>1</v>
      </c>
      <c r="B9" s="5">
        <v>9</v>
      </c>
      <c r="C9" s="6" t="s">
        <v>10</v>
      </c>
      <c r="D9" s="7" t="s">
        <v>11</v>
      </c>
      <c r="E9" s="5">
        <v>1</v>
      </c>
      <c r="F9" s="7">
        <v>1988</v>
      </c>
      <c r="G9" s="8" t="s">
        <v>12</v>
      </c>
      <c r="H9" s="9">
        <v>0.045502951388888886</v>
      </c>
      <c r="I9" s="34"/>
    </row>
    <row r="10" spans="1:9" ht="12.75">
      <c r="A10" s="35">
        <v>2</v>
      </c>
      <c r="B10" s="12">
        <v>3</v>
      </c>
      <c r="C10" s="13" t="s">
        <v>13</v>
      </c>
      <c r="D10" s="14" t="s">
        <v>11</v>
      </c>
      <c r="E10" s="12">
        <v>2</v>
      </c>
      <c r="F10" s="14">
        <v>1984</v>
      </c>
      <c r="G10" s="15" t="s">
        <v>12</v>
      </c>
      <c r="H10" s="16">
        <v>0.048072662037037035</v>
      </c>
      <c r="I10" s="36">
        <v>0.002569710648148149</v>
      </c>
    </row>
    <row r="11" spans="1:9" ht="12.75">
      <c r="A11" s="35">
        <v>3</v>
      </c>
      <c r="B11" s="12">
        <v>4</v>
      </c>
      <c r="C11" s="13" t="s">
        <v>14</v>
      </c>
      <c r="D11" s="14" t="s">
        <v>11</v>
      </c>
      <c r="E11" s="12">
        <v>3</v>
      </c>
      <c r="F11" s="14">
        <v>1984</v>
      </c>
      <c r="G11" s="15" t="s">
        <v>12</v>
      </c>
      <c r="H11" s="16">
        <v>0.04935039351851852</v>
      </c>
      <c r="I11" s="36">
        <v>0.003847442129629633</v>
      </c>
    </row>
    <row r="12" spans="1:9" ht="12.75">
      <c r="A12" s="35">
        <v>4</v>
      </c>
      <c r="B12" s="12">
        <v>2</v>
      </c>
      <c r="C12" s="13" t="s">
        <v>15</v>
      </c>
      <c r="D12" s="14" t="s">
        <v>11</v>
      </c>
      <c r="E12" s="12">
        <v>4</v>
      </c>
      <c r="F12" s="14">
        <v>1980</v>
      </c>
      <c r="G12" s="15" t="s">
        <v>12</v>
      </c>
      <c r="H12" s="16">
        <v>0.04979674768518519</v>
      </c>
      <c r="I12" s="36">
        <v>0.0042937962962963025</v>
      </c>
    </row>
    <row r="13" spans="1:9" ht="12.75">
      <c r="A13" s="35">
        <v>5</v>
      </c>
      <c r="B13" s="12">
        <v>314</v>
      </c>
      <c r="C13" s="13" t="s">
        <v>16</v>
      </c>
      <c r="D13" s="14" t="s">
        <v>17</v>
      </c>
      <c r="E13" s="12">
        <v>1</v>
      </c>
      <c r="F13" s="14">
        <v>1971</v>
      </c>
      <c r="G13" s="15" t="s">
        <v>18</v>
      </c>
      <c r="H13" s="16">
        <v>0.04993822916666666</v>
      </c>
      <c r="I13" s="36">
        <v>0.004435277777777774</v>
      </c>
    </row>
    <row r="14" spans="1:9" ht="12.75">
      <c r="A14" s="35">
        <v>6</v>
      </c>
      <c r="B14" s="12">
        <v>227</v>
      </c>
      <c r="C14" s="13" t="s">
        <v>19</v>
      </c>
      <c r="D14" s="14" t="s">
        <v>17</v>
      </c>
      <c r="E14" s="12">
        <v>2</v>
      </c>
      <c r="F14" s="14">
        <v>1971</v>
      </c>
      <c r="G14" s="15" t="s">
        <v>20</v>
      </c>
      <c r="H14" s="16">
        <v>0.05367049768518519</v>
      </c>
      <c r="I14" s="36">
        <v>0.008167546296296305</v>
      </c>
    </row>
    <row r="15" spans="1:9" ht="12.75">
      <c r="A15" s="35">
        <v>7</v>
      </c>
      <c r="B15" s="12">
        <v>7</v>
      </c>
      <c r="C15" s="13" t="s">
        <v>21</v>
      </c>
      <c r="D15" s="14" t="s">
        <v>22</v>
      </c>
      <c r="E15" s="12">
        <v>1</v>
      </c>
      <c r="F15" s="14">
        <v>1988</v>
      </c>
      <c r="G15" s="15" t="s">
        <v>12</v>
      </c>
      <c r="H15" s="16">
        <v>0.0538047800925926</v>
      </c>
      <c r="I15" s="36">
        <v>0.00830182870370371</v>
      </c>
    </row>
    <row r="16" spans="1:9" ht="12.75">
      <c r="A16" s="35">
        <v>8</v>
      </c>
      <c r="B16" s="12">
        <v>8</v>
      </c>
      <c r="C16" s="13" t="s">
        <v>23</v>
      </c>
      <c r="D16" s="14" t="s">
        <v>22</v>
      </c>
      <c r="E16" s="12">
        <v>2</v>
      </c>
      <c r="F16" s="14">
        <v>1982</v>
      </c>
      <c r="G16" s="15" t="s">
        <v>12</v>
      </c>
      <c r="H16" s="16">
        <v>0.055098182870370375</v>
      </c>
      <c r="I16" s="36">
        <v>0.00959523148148149</v>
      </c>
    </row>
    <row r="17" spans="1:9" ht="12.75">
      <c r="A17" s="35">
        <v>9</v>
      </c>
      <c r="B17" s="12">
        <v>14</v>
      </c>
      <c r="C17" s="13" t="s">
        <v>24</v>
      </c>
      <c r="D17" s="14" t="s">
        <v>11</v>
      </c>
      <c r="E17" s="12">
        <v>5</v>
      </c>
      <c r="F17" s="14">
        <v>1977</v>
      </c>
      <c r="G17" s="15" t="s">
        <v>20</v>
      </c>
      <c r="H17" s="16">
        <v>0.05525622685185185</v>
      </c>
      <c r="I17" s="36">
        <v>0.009753275462962965</v>
      </c>
    </row>
    <row r="18" spans="1:9" ht="12.75">
      <c r="A18" s="35">
        <v>10</v>
      </c>
      <c r="B18" s="12">
        <v>311</v>
      </c>
      <c r="C18" s="13" t="s">
        <v>25</v>
      </c>
      <c r="D18" s="14" t="s">
        <v>17</v>
      </c>
      <c r="E18" s="12">
        <v>3</v>
      </c>
      <c r="F18" s="14">
        <v>1962</v>
      </c>
      <c r="G18" s="15" t="s">
        <v>20</v>
      </c>
      <c r="H18" s="16">
        <v>0.05613373842592592</v>
      </c>
      <c r="I18" s="36">
        <v>0.010630787037037036</v>
      </c>
    </row>
    <row r="19" spans="1:9" ht="12.75">
      <c r="A19" s="35">
        <v>11</v>
      </c>
      <c r="B19" s="12">
        <v>22</v>
      </c>
      <c r="C19" s="13" t="s">
        <v>26</v>
      </c>
      <c r="D19" s="14" t="s">
        <v>11</v>
      </c>
      <c r="E19" s="12">
        <v>6</v>
      </c>
      <c r="F19" s="14">
        <v>1987</v>
      </c>
      <c r="G19" s="15" t="s">
        <v>27</v>
      </c>
      <c r="H19" s="16">
        <v>0.05634034722222222</v>
      </c>
      <c r="I19" s="36">
        <v>0.010837395833333333</v>
      </c>
    </row>
    <row r="20" spans="1:9" ht="12.75">
      <c r="A20" s="35">
        <v>12</v>
      </c>
      <c r="B20" s="12">
        <v>6</v>
      </c>
      <c r="C20" s="13" t="s">
        <v>28</v>
      </c>
      <c r="D20" s="14" t="s">
        <v>29</v>
      </c>
      <c r="E20" s="12">
        <v>1</v>
      </c>
      <c r="F20" s="14">
        <v>1965</v>
      </c>
      <c r="G20" s="15" t="s">
        <v>30</v>
      </c>
      <c r="H20" s="16">
        <v>0.056647662037037035</v>
      </c>
      <c r="I20" s="36">
        <v>0.011144710648148148</v>
      </c>
    </row>
    <row r="21" spans="1:9" ht="12.75">
      <c r="A21" s="35">
        <v>13</v>
      </c>
      <c r="B21" s="12">
        <v>17</v>
      </c>
      <c r="C21" s="13" t="s">
        <v>31</v>
      </c>
      <c r="D21" s="14" t="s">
        <v>17</v>
      </c>
      <c r="E21" s="12">
        <v>4</v>
      </c>
      <c r="F21" s="14">
        <v>1967</v>
      </c>
      <c r="G21" s="15" t="s">
        <v>20</v>
      </c>
      <c r="H21" s="16">
        <v>0.05773791666666667</v>
      </c>
      <c r="I21" s="36">
        <v>0.01223496527777778</v>
      </c>
    </row>
    <row r="22" spans="1:9" ht="12.75">
      <c r="A22" s="35">
        <v>14</v>
      </c>
      <c r="B22" s="12">
        <v>21</v>
      </c>
      <c r="C22" s="13" t="s">
        <v>32</v>
      </c>
      <c r="D22" s="14" t="s">
        <v>11</v>
      </c>
      <c r="E22" s="12">
        <v>7</v>
      </c>
      <c r="F22" s="14">
        <v>1981</v>
      </c>
      <c r="G22" s="15" t="s">
        <v>20</v>
      </c>
      <c r="H22" s="16">
        <v>0.05840966435185185</v>
      </c>
      <c r="I22" s="36">
        <v>0.012906712962962967</v>
      </c>
    </row>
    <row r="23" spans="1:9" ht="12.75">
      <c r="A23" s="35">
        <v>15</v>
      </c>
      <c r="B23" s="12">
        <v>26</v>
      </c>
      <c r="C23" s="13" t="s">
        <v>33</v>
      </c>
      <c r="D23" s="14" t="s">
        <v>11</v>
      </c>
      <c r="E23" s="12">
        <v>8</v>
      </c>
      <c r="F23" s="14">
        <v>1976</v>
      </c>
      <c r="G23" s="15" t="s">
        <v>20</v>
      </c>
      <c r="H23" s="16">
        <v>0.05883171296296297</v>
      </c>
      <c r="I23" s="36">
        <v>0.013328761574074081</v>
      </c>
    </row>
    <row r="24" spans="1:9" ht="12.75">
      <c r="A24" s="35">
        <v>16</v>
      </c>
      <c r="B24" s="12">
        <v>228</v>
      </c>
      <c r="C24" s="13" t="s">
        <v>34</v>
      </c>
      <c r="D24" s="14" t="s">
        <v>11</v>
      </c>
      <c r="E24" s="12">
        <v>9</v>
      </c>
      <c r="F24" s="14">
        <v>1990</v>
      </c>
      <c r="G24" s="15" t="s">
        <v>20</v>
      </c>
      <c r="H24" s="16">
        <v>0.05883204861111111</v>
      </c>
      <c r="I24" s="36">
        <v>0.013329097222222225</v>
      </c>
    </row>
    <row r="25" spans="1:9" ht="12.75">
      <c r="A25" s="35">
        <v>17</v>
      </c>
      <c r="B25" s="12">
        <v>280</v>
      </c>
      <c r="C25" s="13" t="s">
        <v>35</v>
      </c>
      <c r="D25" s="14" t="s">
        <v>11</v>
      </c>
      <c r="E25" s="12">
        <v>10</v>
      </c>
      <c r="F25" s="14">
        <v>1988</v>
      </c>
      <c r="G25" s="15" t="s">
        <v>36</v>
      </c>
      <c r="H25" s="16">
        <v>0.05894193287037037</v>
      </c>
      <c r="I25" s="36">
        <v>0.013438981481481482</v>
      </c>
    </row>
    <row r="26" spans="1:9" ht="12.75">
      <c r="A26" s="35">
        <v>18</v>
      </c>
      <c r="B26" s="12">
        <v>19</v>
      </c>
      <c r="C26" s="13" t="s">
        <v>37</v>
      </c>
      <c r="D26" s="14" t="s">
        <v>11</v>
      </c>
      <c r="E26" s="12">
        <v>11</v>
      </c>
      <c r="F26" s="14">
        <v>1977</v>
      </c>
      <c r="G26" s="15" t="s">
        <v>20</v>
      </c>
      <c r="H26" s="16">
        <v>0.060572453703703705</v>
      </c>
      <c r="I26" s="36">
        <v>0.015069502314814819</v>
      </c>
    </row>
    <row r="27" spans="1:9" ht="12.75">
      <c r="A27" s="35">
        <v>19</v>
      </c>
      <c r="B27" s="12">
        <v>192</v>
      </c>
      <c r="C27" s="13" t="s">
        <v>38</v>
      </c>
      <c r="D27" s="14" t="s">
        <v>11</v>
      </c>
      <c r="E27" s="12">
        <v>12</v>
      </c>
      <c r="F27" s="14">
        <v>1982</v>
      </c>
      <c r="G27" s="15" t="s">
        <v>39</v>
      </c>
      <c r="H27" s="16">
        <v>0.06124908564814815</v>
      </c>
      <c r="I27" s="36">
        <v>0.015746134259259262</v>
      </c>
    </row>
    <row r="28" spans="1:9" ht="12.75">
      <c r="A28" s="35">
        <v>20</v>
      </c>
      <c r="B28" s="12">
        <v>44</v>
      </c>
      <c r="C28" s="13" t="s">
        <v>40</v>
      </c>
      <c r="D28" s="14" t="s">
        <v>11</v>
      </c>
      <c r="E28" s="12">
        <v>13</v>
      </c>
      <c r="F28" s="14">
        <v>1976</v>
      </c>
      <c r="G28" s="15" t="s">
        <v>20</v>
      </c>
      <c r="H28" s="16">
        <v>0.061343703703703706</v>
      </c>
      <c r="I28" s="36">
        <v>0.01584075231481482</v>
      </c>
    </row>
    <row r="29" spans="1:9" ht="12.75">
      <c r="A29" s="35">
        <v>21</v>
      </c>
      <c r="B29" s="12">
        <v>16</v>
      </c>
      <c r="C29" s="13" t="s">
        <v>41</v>
      </c>
      <c r="D29" s="14" t="s">
        <v>42</v>
      </c>
      <c r="E29" s="12">
        <v>1</v>
      </c>
      <c r="F29" s="14">
        <v>1960</v>
      </c>
      <c r="G29" s="15" t="s">
        <v>43</v>
      </c>
      <c r="H29" s="16">
        <v>0.06148284722222222</v>
      </c>
      <c r="I29" s="36">
        <v>0.015979895833333334</v>
      </c>
    </row>
    <row r="30" spans="1:9" ht="12.75">
      <c r="A30" s="35">
        <v>22</v>
      </c>
      <c r="B30" s="12">
        <v>293</v>
      </c>
      <c r="C30" s="13" t="s">
        <v>44</v>
      </c>
      <c r="D30" s="14" t="s">
        <v>11</v>
      </c>
      <c r="E30" s="12">
        <v>14</v>
      </c>
      <c r="F30" s="14">
        <v>1976</v>
      </c>
      <c r="G30" s="15" t="s">
        <v>20</v>
      </c>
      <c r="H30" s="16">
        <v>0.06177716435185185</v>
      </c>
      <c r="I30" s="36">
        <v>0.016274212962962963</v>
      </c>
    </row>
    <row r="31" spans="1:9" ht="12.75">
      <c r="A31" s="35">
        <v>23</v>
      </c>
      <c r="B31" s="12">
        <v>18</v>
      </c>
      <c r="C31" s="13" t="s">
        <v>45</v>
      </c>
      <c r="D31" s="14" t="s">
        <v>42</v>
      </c>
      <c r="E31" s="12">
        <v>2</v>
      </c>
      <c r="F31" s="14">
        <v>1960</v>
      </c>
      <c r="G31" s="15" t="s">
        <v>46</v>
      </c>
      <c r="H31" s="16">
        <v>0.06189542824074074</v>
      </c>
      <c r="I31" s="36">
        <v>0.016392476851851856</v>
      </c>
    </row>
    <row r="32" spans="1:9" ht="12.75">
      <c r="A32" s="35">
        <v>24</v>
      </c>
      <c r="B32" s="12">
        <v>300</v>
      </c>
      <c r="C32" s="13" t="s">
        <v>47</v>
      </c>
      <c r="D32" s="14" t="s">
        <v>11</v>
      </c>
      <c r="E32" s="12">
        <v>15</v>
      </c>
      <c r="F32" s="14">
        <v>1962</v>
      </c>
      <c r="G32" s="15" t="s">
        <v>20</v>
      </c>
      <c r="H32" s="16">
        <v>0.06190231481481481</v>
      </c>
      <c r="I32" s="36">
        <v>0.016399363425925927</v>
      </c>
    </row>
    <row r="33" spans="1:9" ht="12.75">
      <c r="A33" s="35">
        <v>25</v>
      </c>
      <c r="B33" s="12">
        <v>31</v>
      </c>
      <c r="C33" s="13" t="s">
        <v>48</v>
      </c>
      <c r="D33" s="14" t="s">
        <v>17</v>
      </c>
      <c r="E33" s="12">
        <v>5</v>
      </c>
      <c r="F33" s="14">
        <v>1966</v>
      </c>
      <c r="G33" s="15" t="s">
        <v>20</v>
      </c>
      <c r="H33" s="16">
        <v>0.06222061342592592</v>
      </c>
      <c r="I33" s="36">
        <v>0.016717662037037034</v>
      </c>
    </row>
    <row r="34" spans="1:9" ht="12.75">
      <c r="A34" s="58">
        <v>26</v>
      </c>
      <c r="B34" s="18">
        <v>33</v>
      </c>
      <c r="C34" s="19" t="s">
        <v>49</v>
      </c>
      <c r="D34" s="20" t="s">
        <v>17</v>
      </c>
      <c r="E34" s="18">
        <v>6</v>
      </c>
      <c r="F34" s="20">
        <v>1966</v>
      </c>
      <c r="G34" s="21" t="s">
        <v>20</v>
      </c>
      <c r="H34" s="22">
        <v>0.06226836805555556</v>
      </c>
      <c r="I34" s="49">
        <v>0.01676541666666667</v>
      </c>
    </row>
    <row r="35" spans="1:9" ht="12.75">
      <c r="A35" s="58">
        <v>27</v>
      </c>
      <c r="B35" s="18">
        <v>220</v>
      </c>
      <c r="C35" s="19" t="s">
        <v>50</v>
      </c>
      <c r="D35" s="20" t="s">
        <v>11</v>
      </c>
      <c r="E35" s="18">
        <v>16</v>
      </c>
      <c r="F35" s="20">
        <v>1980</v>
      </c>
      <c r="G35" s="21" t="s">
        <v>20</v>
      </c>
      <c r="H35" s="22">
        <v>0.06242696759259259</v>
      </c>
      <c r="I35" s="49">
        <v>0.016924016203703707</v>
      </c>
    </row>
    <row r="36" spans="1:9" ht="12.75">
      <c r="A36" s="58">
        <v>28</v>
      </c>
      <c r="B36" s="18">
        <v>36</v>
      </c>
      <c r="C36" s="19" t="s">
        <v>51</v>
      </c>
      <c r="D36" s="20" t="s">
        <v>11</v>
      </c>
      <c r="E36" s="18">
        <v>17</v>
      </c>
      <c r="F36" s="20">
        <v>1978</v>
      </c>
      <c r="G36" s="21" t="s">
        <v>52</v>
      </c>
      <c r="H36" s="22">
        <v>0.0627771412037037</v>
      </c>
      <c r="I36" s="49">
        <v>0.017274189814814815</v>
      </c>
    </row>
    <row r="37" spans="1:9" ht="12.75">
      <c r="A37" s="58">
        <v>29</v>
      </c>
      <c r="B37" s="18">
        <v>48</v>
      </c>
      <c r="C37" s="19" t="s">
        <v>53</v>
      </c>
      <c r="D37" s="20" t="s">
        <v>11</v>
      </c>
      <c r="E37" s="18">
        <v>18</v>
      </c>
      <c r="F37" s="20">
        <v>1975</v>
      </c>
      <c r="G37" s="21" t="s">
        <v>54</v>
      </c>
      <c r="H37" s="22">
        <v>0.0629989236111111</v>
      </c>
      <c r="I37" s="49">
        <v>0.01749597222222222</v>
      </c>
    </row>
    <row r="38" spans="1:9" ht="12.75">
      <c r="A38" s="58">
        <v>30</v>
      </c>
      <c r="B38" s="18">
        <v>46</v>
      </c>
      <c r="C38" s="19" t="s">
        <v>55</v>
      </c>
      <c r="D38" s="20" t="s">
        <v>11</v>
      </c>
      <c r="E38" s="18">
        <v>19</v>
      </c>
      <c r="F38" s="20">
        <v>1989</v>
      </c>
      <c r="G38" s="21" t="s">
        <v>56</v>
      </c>
      <c r="H38" s="22">
        <v>0.06338225694444445</v>
      </c>
      <c r="I38" s="49">
        <v>0.017879305555555565</v>
      </c>
    </row>
    <row r="39" spans="1:9" ht="12.75">
      <c r="A39" s="58">
        <v>31</v>
      </c>
      <c r="B39" s="18">
        <v>43</v>
      </c>
      <c r="C39" s="19" t="s">
        <v>57</v>
      </c>
      <c r="D39" s="20" t="s">
        <v>17</v>
      </c>
      <c r="E39" s="18">
        <v>7</v>
      </c>
      <c r="F39" s="20">
        <v>1971</v>
      </c>
      <c r="G39" s="21" t="s">
        <v>56</v>
      </c>
      <c r="H39" s="22">
        <v>0.06343635416666667</v>
      </c>
      <c r="I39" s="49">
        <v>0.01793340277777778</v>
      </c>
    </row>
    <row r="40" spans="1:9" ht="12.75">
      <c r="A40" s="58">
        <v>32</v>
      </c>
      <c r="B40" s="18">
        <v>20</v>
      </c>
      <c r="C40" s="19" t="s">
        <v>58</v>
      </c>
      <c r="D40" s="20" t="s">
        <v>11</v>
      </c>
      <c r="E40" s="18">
        <v>20</v>
      </c>
      <c r="F40" s="20">
        <v>1973</v>
      </c>
      <c r="G40" s="21" t="s">
        <v>59</v>
      </c>
      <c r="H40" s="22">
        <v>0.0635708912037037</v>
      </c>
      <c r="I40" s="49">
        <v>0.01806793981481481</v>
      </c>
    </row>
    <row r="41" spans="1:9" ht="12.75">
      <c r="A41" s="58">
        <v>33</v>
      </c>
      <c r="B41" s="18">
        <v>41</v>
      </c>
      <c r="C41" s="19" t="s">
        <v>60</v>
      </c>
      <c r="D41" s="20" t="s">
        <v>11</v>
      </c>
      <c r="E41" s="18">
        <v>21</v>
      </c>
      <c r="F41" s="20">
        <v>1977</v>
      </c>
      <c r="G41" s="21" t="s">
        <v>20</v>
      </c>
      <c r="H41" s="22">
        <v>0.0642699537037037</v>
      </c>
      <c r="I41" s="49">
        <v>0.01876700231481481</v>
      </c>
    </row>
    <row r="42" spans="1:9" ht="12.75">
      <c r="A42" s="58">
        <v>34</v>
      </c>
      <c r="B42" s="18">
        <v>28</v>
      </c>
      <c r="C42" s="19" t="s">
        <v>61</v>
      </c>
      <c r="D42" s="20" t="s">
        <v>11</v>
      </c>
      <c r="E42" s="18">
        <v>22</v>
      </c>
      <c r="F42" s="20">
        <v>1975</v>
      </c>
      <c r="G42" s="21" t="s">
        <v>62</v>
      </c>
      <c r="H42" s="22">
        <v>0.06428488425925925</v>
      </c>
      <c r="I42" s="49">
        <v>0.018781932870370367</v>
      </c>
    </row>
    <row r="43" spans="1:9" ht="12.75">
      <c r="A43" s="58">
        <v>35</v>
      </c>
      <c r="B43" s="18">
        <v>291</v>
      </c>
      <c r="C43" s="19" t="s">
        <v>63</v>
      </c>
      <c r="D43" s="20" t="s">
        <v>17</v>
      </c>
      <c r="E43" s="18">
        <v>8</v>
      </c>
      <c r="F43" s="20">
        <v>1971</v>
      </c>
      <c r="G43" s="21" t="s">
        <v>20</v>
      </c>
      <c r="H43" s="22">
        <v>0.06431434027777778</v>
      </c>
      <c r="I43" s="49">
        <v>0.0188113888888889</v>
      </c>
    </row>
    <row r="44" spans="1:9" ht="12.75">
      <c r="A44" s="58">
        <v>36</v>
      </c>
      <c r="B44" s="18">
        <v>32</v>
      </c>
      <c r="C44" s="19" t="s">
        <v>64</v>
      </c>
      <c r="D44" s="20" t="s">
        <v>17</v>
      </c>
      <c r="E44" s="18">
        <v>9</v>
      </c>
      <c r="F44" s="20">
        <v>1965</v>
      </c>
      <c r="G44" s="21" t="s">
        <v>65</v>
      </c>
      <c r="H44" s="22">
        <v>0.06455096064814815</v>
      </c>
      <c r="I44" s="49">
        <v>0.019048009259259265</v>
      </c>
    </row>
    <row r="45" spans="1:9" ht="12.75">
      <c r="A45" s="58">
        <v>37</v>
      </c>
      <c r="B45" s="18">
        <v>10</v>
      </c>
      <c r="C45" s="19" t="s">
        <v>66</v>
      </c>
      <c r="D45" s="20" t="s">
        <v>42</v>
      </c>
      <c r="E45" s="18">
        <v>3</v>
      </c>
      <c r="F45" s="20">
        <v>1954</v>
      </c>
      <c r="G45" s="21" t="s">
        <v>20</v>
      </c>
      <c r="H45" s="22">
        <v>0.06506846064814814</v>
      </c>
      <c r="I45" s="49">
        <v>0.019565509259259255</v>
      </c>
    </row>
    <row r="46" spans="1:9" ht="12.75">
      <c r="A46" s="58">
        <v>38</v>
      </c>
      <c r="B46" s="18">
        <v>39</v>
      </c>
      <c r="C46" s="19" t="s">
        <v>67</v>
      </c>
      <c r="D46" s="20" t="s">
        <v>11</v>
      </c>
      <c r="E46" s="18">
        <v>23</v>
      </c>
      <c r="F46" s="20">
        <v>1973</v>
      </c>
      <c r="G46" s="21" t="s">
        <v>68</v>
      </c>
      <c r="H46" s="22">
        <v>0.0657269675925926</v>
      </c>
      <c r="I46" s="49">
        <v>0.02022401620370371</v>
      </c>
    </row>
    <row r="47" spans="1:9" ht="12.75">
      <c r="A47" s="58">
        <v>39</v>
      </c>
      <c r="B47" s="18">
        <v>92</v>
      </c>
      <c r="C47" s="19" t="s">
        <v>69</v>
      </c>
      <c r="D47" s="20" t="s">
        <v>11</v>
      </c>
      <c r="E47" s="18">
        <v>24</v>
      </c>
      <c r="F47" s="20">
        <v>1978</v>
      </c>
      <c r="G47" s="21" t="s">
        <v>20</v>
      </c>
      <c r="H47" s="22">
        <v>0.06590811342592592</v>
      </c>
      <c r="I47" s="49">
        <v>0.020405162037037038</v>
      </c>
    </row>
    <row r="48" spans="1:9" ht="12.75">
      <c r="A48" s="58">
        <v>40</v>
      </c>
      <c r="B48" s="18">
        <v>69</v>
      </c>
      <c r="C48" s="19" t="s">
        <v>70</v>
      </c>
      <c r="D48" s="20" t="s">
        <v>11</v>
      </c>
      <c r="E48" s="18">
        <v>25</v>
      </c>
      <c r="F48" s="20">
        <v>1990</v>
      </c>
      <c r="G48" s="21" t="s">
        <v>71</v>
      </c>
      <c r="H48" s="22">
        <v>0.06597057870370371</v>
      </c>
      <c r="I48" s="49">
        <v>0.020467627314814822</v>
      </c>
    </row>
    <row r="49" spans="1:9" ht="12.75">
      <c r="A49" s="58">
        <v>41</v>
      </c>
      <c r="B49" s="18">
        <v>50</v>
      </c>
      <c r="C49" s="19" t="s">
        <v>72</v>
      </c>
      <c r="D49" s="20" t="s">
        <v>11</v>
      </c>
      <c r="E49" s="18">
        <v>26</v>
      </c>
      <c r="F49" s="20">
        <v>1974</v>
      </c>
      <c r="G49" s="21" t="s">
        <v>20</v>
      </c>
      <c r="H49" s="22">
        <v>0.06597694444444445</v>
      </c>
      <c r="I49" s="49">
        <v>0.020473993055555563</v>
      </c>
    </row>
    <row r="50" spans="1:9" ht="12.75">
      <c r="A50" s="58">
        <v>42</v>
      </c>
      <c r="B50" s="18">
        <v>194</v>
      </c>
      <c r="C50" s="19" t="s">
        <v>73</v>
      </c>
      <c r="D50" s="20" t="s">
        <v>17</v>
      </c>
      <c r="E50" s="18">
        <v>10</v>
      </c>
      <c r="F50" s="20">
        <v>1970</v>
      </c>
      <c r="G50" s="21" t="s">
        <v>20</v>
      </c>
      <c r="H50" s="22">
        <v>0.06600966435185185</v>
      </c>
      <c r="I50" s="49">
        <v>0.020506712962962963</v>
      </c>
    </row>
    <row r="51" spans="1:9" ht="12.75">
      <c r="A51" s="58">
        <v>43</v>
      </c>
      <c r="B51" s="18">
        <v>66</v>
      </c>
      <c r="C51" s="19" t="s">
        <v>74</v>
      </c>
      <c r="D51" s="20" t="s">
        <v>11</v>
      </c>
      <c r="E51" s="18">
        <v>27</v>
      </c>
      <c r="F51" s="20">
        <v>1991</v>
      </c>
      <c r="G51" s="21" t="s">
        <v>75</v>
      </c>
      <c r="H51" s="22">
        <v>0.0661225462962963</v>
      </c>
      <c r="I51" s="49">
        <v>0.02061959490740741</v>
      </c>
    </row>
    <row r="52" spans="1:9" ht="12.75">
      <c r="A52" s="58">
        <v>44</v>
      </c>
      <c r="B52" s="18">
        <v>283</v>
      </c>
      <c r="C52" s="19" t="s">
        <v>76</v>
      </c>
      <c r="D52" s="20" t="s">
        <v>11</v>
      </c>
      <c r="E52" s="18">
        <v>28</v>
      </c>
      <c r="F52" s="20">
        <v>1987</v>
      </c>
      <c r="G52" s="21" t="s">
        <v>77</v>
      </c>
      <c r="H52" s="22">
        <v>0.06617631944444445</v>
      </c>
      <c r="I52" s="49">
        <v>0.020673368055555565</v>
      </c>
    </row>
    <row r="53" spans="1:9" ht="12.75">
      <c r="A53" s="58">
        <v>45</v>
      </c>
      <c r="B53" s="18">
        <v>86</v>
      </c>
      <c r="C53" s="19" t="s">
        <v>78</v>
      </c>
      <c r="D53" s="20" t="s">
        <v>11</v>
      </c>
      <c r="E53" s="18">
        <v>29</v>
      </c>
      <c r="F53" s="20">
        <v>1987</v>
      </c>
      <c r="G53" s="21" t="s">
        <v>20</v>
      </c>
      <c r="H53" s="22">
        <v>0.06625702546296296</v>
      </c>
      <c r="I53" s="49">
        <v>0.02075407407407407</v>
      </c>
    </row>
    <row r="54" spans="1:9" ht="12.75">
      <c r="A54" s="58">
        <v>46</v>
      </c>
      <c r="B54" s="18">
        <v>62</v>
      </c>
      <c r="C54" s="19" t="s">
        <v>79</v>
      </c>
      <c r="D54" s="20" t="s">
        <v>17</v>
      </c>
      <c r="E54" s="18">
        <v>11</v>
      </c>
      <c r="F54" s="20">
        <v>1967</v>
      </c>
      <c r="G54" s="21" t="s">
        <v>20</v>
      </c>
      <c r="H54" s="22">
        <v>0.06630898148148147</v>
      </c>
      <c r="I54" s="49">
        <v>0.020806030092592583</v>
      </c>
    </row>
    <row r="55" spans="1:9" ht="12.75">
      <c r="A55" s="58">
        <v>47</v>
      </c>
      <c r="B55" s="18">
        <v>23</v>
      </c>
      <c r="C55" s="19" t="s">
        <v>80</v>
      </c>
      <c r="D55" s="20" t="s">
        <v>11</v>
      </c>
      <c r="E55" s="18">
        <v>30</v>
      </c>
      <c r="F55" s="20">
        <v>1981</v>
      </c>
      <c r="G55" s="21" t="s">
        <v>81</v>
      </c>
      <c r="H55" s="22">
        <v>0.0663710763888889</v>
      </c>
      <c r="I55" s="49">
        <v>0.020868125000000008</v>
      </c>
    </row>
    <row r="56" spans="1:9" ht="12.75">
      <c r="A56" s="58">
        <v>48</v>
      </c>
      <c r="B56" s="18">
        <v>114</v>
      </c>
      <c r="C56" s="19" t="s">
        <v>82</v>
      </c>
      <c r="D56" s="20" t="s">
        <v>11</v>
      </c>
      <c r="E56" s="18">
        <v>31</v>
      </c>
      <c r="F56" s="20">
        <v>1984</v>
      </c>
      <c r="G56" s="21" t="s">
        <v>20</v>
      </c>
      <c r="H56" s="22">
        <v>0.06642327546296296</v>
      </c>
      <c r="I56" s="49">
        <v>0.020920324074074077</v>
      </c>
    </row>
    <row r="57" spans="1:9" ht="12.75">
      <c r="A57" s="58">
        <v>49</v>
      </c>
      <c r="B57" s="18">
        <v>76</v>
      </c>
      <c r="C57" s="19" t="s">
        <v>83</v>
      </c>
      <c r="D57" s="20" t="s">
        <v>11</v>
      </c>
      <c r="E57" s="18">
        <v>32</v>
      </c>
      <c r="F57" s="20">
        <v>1977</v>
      </c>
      <c r="G57" s="21" t="s">
        <v>20</v>
      </c>
      <c r="H57" s="22">
        <v>0.066538125</v>
      </c>
      <c r="I57" s="49">
        <v>0.021035173611111117</v>
      </c>
    </row>
    <row r="58" spans="1:9" ht="12.75">
      <c r="A58" s="58">
        <v>50</v>
      </c>
      <c r="B58" s="18">
        <v>40</v>
      </c>
      <c r="C58" s="19" t="s">
        <v>84</v>
      </c>
      <c r="D58" s="20" t="s">
        <v>11</v>
      </c>
      <c r="E58" s="18">
        <v>33</v>
      </c>
      <c r="F58" s="20">
        <v>1984</v>
      </c>
      <c r="G58" s="21" t="s">
        <v>85</v>
      </c>
      <c r="H58" s="22">
        <v>0.06669381944444444</v>
      </c>
      <c r="I58" s="49">
        <v>0.021190868055555555</v>
      </c>
    </row>
    <row r="59" spans="1:9" ht="12.75">
      <c r="A59" s="58">
        <v>51</v>
      </c>
      <c r="B59" s="18">
        <v>53</v>
      </c>
      <c r="C59" s="19" t="s">
        <v>86</v>
      </c>
      <c r="D59" s="20" t="s">
        <v>11</v>
      </c>
      <c r="E59" s="18">
        <v>34</v>
      </c>
      <c r="F59" s="20">
        <v>1976</v>
      </c>
      <c r="G59" s="21" t="s">
        <v>20</v>
      </c>
      <c r="H59" s="22">
        <v>0.06684444444444444</v>
      </c>
      <c r="I59" s="49">
        <v>0.021341493055555556</v>
      </c>
    </row>
    <row r="60" spans="1:9" ht="12.75">
      <c r="A60" s="58">
        <v>52</v>
      </c>
      <c r="B60" s="18">
        <v>281</v>
      </c>
      <c r="C60" s="19" t="s">
        <v>87</v>
      </c>
      <c r="D60" s="20" t="s">
        <v>11</v>
      </c>
      <c r="E60" s="18">
        <v>35</v>
      </c>
      <c r="F60" s="20">
        <v>1982</v>
      </c>
      <c r="G60" s="21" t="s">
        <v>88</v>
      </c>
      <c r="H60" s="22">
        <v>0.06686549768518518</v>
      </c>
      <c r="I60" s="49">
        <v>0.021362546296296296</v>
      </c>
    </row>
    <row r="61" spans="1:9" ht="12.75">
      <c r="A61" s="58">
        <v>53</v>
      </c>
      <c r="B61" s="18">
        <v>248</v>
      </c>
      <c r="C61" s="19" t="s">
        <v>89</v>
      </c>
      <c r="D61" s="20" t="s">
        <v>11</v>
      </c>
      <c r="E61" s="18">
        <v>36</v>
      </c>
      <c r="F61" s="20">
        <v>1990</v>
      </c>
      <c r="G61" s="21" t="s">
        <v>20</v>
      </c>
      <c r="H61" s="22">
        <v>0.06715020833333334</v>
      </c>
      <c r="I61" s="49">
        <v>0.02164725694444445</v>
      </c>
    </row>
    <row r="62" spans="1:9" ht="12.75">
      <c r="A62" s="58">
        <v>54</v>
      </c>
      <c r="B62" s="18">
        <v>142</v>
      </c>
      <c r="C62" s="19" t="s">
        <v>90</v>
      </c>
      <c r="D62" s="20" t="s">
        <v>11</v>
      </c>
      <c r="E62" s="18">
        <v>37</v>
      </c>
      <c r="F62" s="20">
        <v>1981</v>
      </c>
      <c r="G62" s="21" t="s">
        <v>20</v>
      </c>
      <c r="H62" s="22">
        <v>0.06717424768518519</v>
      </c>
      <c r="I62" s="49">
        <v>0.021671296296296307</v>
      </c>
    </row>
    <row r="63" spans="1:9" ht="12.75">
      <c r="A63" s="58">
        <v>55</v>
      </c>
      <c r="B63" s="18">
        <v>302</v>
      </c>
      <c r="C63" s="19" t="s">
        <v>91</v>
      </c>
      <c r="D63" s="20" t="s">
        <v>11</v>
      </c>
      <c r="E63" s="18">
        <v>38</v>
      </c>
      <c r="F63" s="20">
        <v>1981</v>
      </c>
      <c r="G63" s="21" t="s">
        <v>20</v>
      </c>
      <c r="H63" s="22">
        <v>0.06736795138888889</v>
      </c>
      <c r="I63" s="49">
        <v>0.021865000000000002</v>
      </c>
    </row>
    <row r="64" spans="1:9" ht="12.75">
      <c r="A64" s="58">
        <v>56</v>
      </c>
      <c r="B64" s="18">
        <v>303</v>
      </c>
      <c r="C64" s="19" t="s">
        <v>92</v>
      </c>
      <c r="D64" s="20" t="s">
        <v>11</v>
      </c>
      <c r="E64" s="18">
        <v>39</v>
      </c>
      <c r="F64" s="20">
        <v>1974</v>
      </c>
      <c r="G64" s="21" t="s">
        <v>20</v>
      </c>
      <c r="H64" s="22">
        <v>0.06739111111111111</v>
      </c>
      <c r="I64" s="49">
        <v>0.021888159722222224</v>
      </c>
    </row>
    <row r="65" spans="1:9" ht="12.75">
      <c r="A65" s="58">
        <v>57</v>
      </c>
      <c r="B65" s="18">
        <v>77</v>
      </c>
      <c r="C65" s="19" t="s">
        <v>93</v>
      </c>
      <c r="D65" s="20" t="s">
        <v>11</v>
      </c>
      <c r="E65" s="18">
        <v>40</v>
      </c>
      <c r="F65" s="20">
        <v>1972</v>
      </c>
      <c r="G65" s="21" t="s">
        <v>20</v>
      </c>
      <c r="H65" s="22">
        <v>0.06758869212962963</v>
      </c>
      <c r="I65" s="49">
        <v>0.022085740740740746</v>
      </c>
    </row>
    <row r="66" spans="1:9" ht="12.75">
      <c r="A66" s="58">
        <v>58</v>
      </c>
      <c r="B66" s="18">
        <v>45</v>
      </c>
      <c r="C66" s="19" t="s">
        <v>94</v>
      </c>
      <c r="D66" s="20" t="s">
        <v>11</v>
      </c>
      <c r="E66" s="18">
        <v>41</v>
      </c>
      <c r="F66" s="20">
        <v>1979</v>
      </c>
      <c r="G66" s="21" t="s">
        <v>95</v>
      </c>
      <c r="H66" s="22">
        <v>0.06767991898148147</v>
      </c>
      <c r="I66" s="49">
        <v>0.022176967592592585</v>
      </c>
    </row>
    <row r="67" spans="1:9" ht="12.75">
      <c r="A67" s="58">
        <v>59</v>
      </c>
      <c r="B67" s="18">
        <v>42</v>
      </c>
      <c r="C67" s="19" t="s">
        <v>96</v>
      </c>
      <c r="D67" s="20" t="s">
        <v>11</v>
      </c>
      <c r="E67" s="18">
        <v>42</v>
      </c>
      <c r="F67" s="20">
        <v>1977</v>
      </c>
      <c r="G67" s="21" t="s">
        <v>20</v>
      </c>
      <c r="H67" s="22">
        <v>0.06792424768518518</v>
      </c>
      <c r="I67" s="49">
        <v>0.022421296296296293</v>
      </c>
    </row>
    <row r="68" spans="1:9" ht="12.75">
      <c r="A68" s="58">
        <v>60</v>
      </c>
      <c r="B68" s="18">
        <v>30</v>
      </c>
      <c r="C68" s="19" t="s">
        <v>97</v>
      </c>
      <c r="D68" s="20" t="s">
        <v>11</v>
      </c>
      <c r="E68" s="18">
        <v>43</v>
      </c>
      <c r="F68" s="20">
        <v>1972</v>
      </c>
      <c r="G68" s="21" t="s">
        <v>20</v>
      </c>
      <c r="H68" s="22">
        <v>0.06805812500000001</v>
      </c>
      <c r="I68" s="49">
        <v>0.022555173611111125</v>
      </c>
    </row>
    <row r="69" spans="1:9" ht="12.75">
      <c r="A69" s="58">
        <v>61</v>
      </c>
      <c r="B69" s="18">
        <v>70</v>
      </c>
      <c r="C69" s="19" t="s">
        <v>98</v>
      </c>
      <c r="D69" s="20" t="s">
        <v>17</v>
      </c>
      <c r="E69" s="18">
        <v>12</v>
      </c>
      <c r="F69" s="20">
        <v>1962</v>
      </c>
      <c r="G69" s="21" t="s">
        <v>99</v>
      </c>
      <c r="H69" s="22">
        <v>0.0681812962962963</v>
      </c>
      <c r="I69" s="49">
        <v>0.02267834490740741</v>
      </c>
    </row>
    <row r="70" spans="1:9" ht="12.75">
      <c r="A70" s="58">
        <v>62</v>
      </c>
      <c r="B70" s="18">
        <v>51</v>
      </c>
      <c r="C70" s="19" t="s">
        <v>100</v>
      </c>
      <c r="D70" s="20" t="s">
        <v>42</v>
      </c>
      <c r="E70" s="18">
        <v>4</v>
      </c>
      <c r="F70" s="20">
        <v>1958</v>
      </c>
      <c r="G70" s="21" t="s">
        <v>101</v>
      </c>
      <c r="H70" s="22">
        <v>0.06818684027777779</v>
      </c>
      <c r="I70" s="49">
        <v>0.0226838888888889</v>
      </c>
    </row>
    <row r="71" spans="1:9" ht="12.75">
      <c r="A71" s="58">
        <v>63</v>
      </c>
      <c r="B71" s="18">
        <v>102</v>
      </c>
      <c r="C71" s="19" t="s">
        <v>102</v>
      </c>
      <c r="D71" s="20" t="s">
        <v>11</v>
      </c>
      <c r="E71" s="18">
        <v>44</v>
      </c>
      <c r="F71" s="20">
        <v>1987</v>
      </c>
      <c r="G71" s="21" t="s">
        <v>20</v>
      </c>
      <c r="H71" s="22">
        <v>0.06842077546296296</v>
      </c>
      <c r="I71" s="49">
        <v>0.022917824074074077</v>
      </c>
    </row>
    <row r="72" spans="1:9" ht="12.75">
      <c r="A72" s="58">
        <v>64</v>
      </c>
      <c r="B72" s="18">
        <v>290</v>
      </c>
      <c r="C72" s="19" t="s">
        <v>103</v>
      </c>
      <c r="D72" s="20" t="s">
        <v>11</v>
      </c>
      <c r="E72" s="18">
        <v>45</v>
      </c>
      <c r="F72" s="20">
        <v>1975</v>
      </c>
      <c r="G72" s="21" t="s">
        <v>104</v>
      </c>
      <c r="H72" s="22">
        <v>0.06852337962962964</v>
      </c>
      <c r="I72" s="49">
        <v>0.02302042824074075</v>
      </c>
    </row>
    <row r="73" spans="1:9" ht="12.75">
      <c r="A73" s="58">
        <v>65</v>
      </c>
      <c r="B73" s="18">
        <v>284</v>
      </c>
      <c r="C73" s="19" t="s">
        <v>105</v>
      </c>
      <c r="D73" s="20" t="s">
        <v>11</v>
      </c>
      <c r="E73" s="18">
        <v>46</v>
      </c>
      <c r="F73" s="20">
        <v>1987</v>
      </c>
      <c r="G73" s="21" t="s">
        <v>77</v>
      </c>
      <c r="H73" s="22">
        <v>0.06854799768518519</v>
      </c>
      <c r="I73" s="49">
        <v>0.0230450462962963</v>
      </c>
    </row>
    <row r="74" spans="1:9" ht="12.75">
      <c r="A74" s="58">
        <v>66</v>
      </c>
      <c r="B74" s="18">
        <v>268</v>
      </c>
      <c r="C74" s="19" t="s">
        <v>106</v>
      </c>
      <c r="D74" s="20" t="s">
        <v>11</v>
      </c>
      <c r="E74" s="18">
        <v>47</v>
      </c>
      <c r="F74" s="20">
        <v>1984</v>
      </c>
      <c r="G74" s="21" t="s">
        <v>107</v>
      </c>
      <c r="H74" s="22">
        <v>0.06865861111111111</v>
      </c>
      <c r="I74" s="49">
        <v>0.02315565972222223</v>
      </c>
    </row>
    <row r="75" spans="1:9" ht="12.75">
      <c r="A75" s="58">
        <v>67</v>
      </c>
      <c r="B75" s="18">
        <v>54</v>
      </c>
      <c r="C75" s="19" t="s">
        <v>108</v>
      </c>
      <c r="D75" s="20" t="s">
        <v>17</v>
      </c>
      <c r="E75" s="18">
        <v>13</v>
      </c>
      <c r="F75" s="20">
        <v>1968</v>
      </c>
      <c r="G75" s="21" t="s">
        <v>20</v>
      </c>
      <c r="H75" s="22">
        <v>0.06873481481481482</v>
      </c>
      <c r="I75" s="49">
        <v>0.023231863425925932</v>
      </c>
    </row>
    <row r="76" spans="1:9" ht="12.75">
      <c r="A76" s="58">
        <v>68</v>
      </c>
      <c r="B76" s="18">
        <v>298</v>
      </c>
      <c r="C76" s="19" t="s">
        <v>109</v>
      </c>
      <c r="D76" s="20" t="s">
        <v>11</v>
      </c>
      <c r="E76" s="18">
        <v>48</v>
      </c>
      <c r="F76" s="20">
        <v>1982</v>
      </c>
      <c r="G76" s="21" t="s">
        <v>20</v>
      </c>
      <c r="H76" s="22">
        <v>0.06896943287037037</v>
      </c>
      <c r="I76" s="49">
        <v>0.023466481481481484</v>
      </c>
    </row>
    <row r="77" spans="1:9" ht="12.75">
      <c r="A77" s="58">
        <v>69</v>
      </c>
      <c r="B77" s="18">
        <v>47</v>
      </c>
      <c r="C77" s="19" t="s">
        <v>110</v>
      </c>
      <c r="D77" s="20" t="s">
        <v>11</v>
      </c>
      <c r="E77" s="18">
        <v>49</v>
      </c>
      <c r="F77" s="20">
        <v>1991</v>
      </c>
      <c r="G77" s="21" t="s">
        <v>20</v>
      </c>
      <c r="H77" s="22">
        <v>0.0691917824074074</v>
      </c>
      <c r="I77" s="49">
        <v>0.02368883101851852</v>
      </c>
    </row>
    <row r="78" spans="1:9" ht="12.75">
      <c r="A78" s="58">
        <v>70</v>
      </c>
      <c r="B78" s="18">
        <v>27</v>
      </c>
      <c r="C78" s="19" t="s">
        <v>111</v>
      </c>
      <c r="D78" s="20" t="s">
        <v>11</v>
      </c>
      <c r="E78" s="18">
        <v>50</v>
      </c>
      <c r="F78" s="20">
        <v>1991</v>
      </c>
      <c r="G78" s="21" t="s">
        <v>20</v>
      </c>
      <c r="H78" s="22">
        <v>0.06938469907407407</v>
      </c>
      <c r="I78" s="49">
        <v>0.023881747685185188</v>
      </c>
    </row>
    <row r="79" spans="1:9" ht="12.75">
      <c r="A79" s="58">
        <v>71</v>
      </c>
      <c r="B79" s="18">
        <v>204</v>
      </c>
      <c r="C79" s="19" t="s">
        <v>112</v>
      </c>
      <c r="D79" s="20" t="s">
        <v>11</v>
      </c>
      <c r="E79" s="18">
        <v>51</v>
      </c>
      <c r="F79" s="20">
        <v>1972</v>
      </c>
      <c r="G79" s="21" t="s">
        <v>113</v>
      </c>
      <c r="H79" s="22">
        <v>0.06950417824074075</v>
      </c>
      <c r="I79" s="49">
        <v>0.02400122685185186</v>
      </c>
    </row>
    <row r="80" spans="1:9" ht="12.75">
      <c r="A80" s="58">
        <v>72</v>
      </c>
      <c r="B80" s="18">
        <v>113</v>
      </c>
      <c r="C80" s="19" t="s">
        <v>114</v>
      </c>
      <c r="D80" s="20" t="s">
        <v>11</v>
      </c>
      <c r="E80" s="18">
        <v>52</v>
      </c>
      <c r="F80" s="20">
        <v>1983</v>
      </c>
      <c r="G80" s="21" t="s">
        <v>20</v>
      </c>
      <c r="H80" s="22">
        <v>0.06956524305555556</v>
      </c>
      <c r="I80" s="49">
        <v>0.024062291666666673</v>
      </c>
    </row>
    <row r="81" spans="1:9" ht="12.75">
      <c r="A81" s="58">
        <v>73</v>
      </c>
      <c r="B81" s="18">
        <v>266</v>
      </c>
      <c r="C81" s="19" t="s">
        <v>115</v>
      </c>
      <c r="D81" s="20" t="s">
        <v>116</v>
      </c>
      <c r="E81" s="18">
        <v>1</v>
      </c>
      <c r="F81" s="20">
        <v>1976</v>
      </c>
      <c r="G81" s="21" t="s">
        <v>117</v>
      </c>
      <c r="H81" s="22">
        <v>0.06959157407407407</v>
      </c>
      <c r="I81" s="49">
        <v>0.024088622685185183</v>
      </c>
    </row>
    <row r="82" spans="1:9" ht="12.75">
      <c r="A82" s="58">
        <v>74</v>
      </c>
      <c r="B82" s="18">
        <v>237</v>
      </c>
      <c r="C82" s="19" t="s">
        <v>118</v>
      </c>
      <c r="D82" s="20" t="s">
        <v>11</v>
      </c>
      <c r="E82" s="18">
        <v>53</v>
      </c>
      <c r="F82" s="20">
        <v>1989</v>
      </c>
      <c r="G82" s="21" t="s">
        <v>20</v>
      </c>
      <c r="H82" s="22">
        <v>0.06972611111111111</v>
      </c>
      <c r="I82" s="49">
        <v>0.024223159722222228</v>
      </c>
    </row>
    <row r="83" spans="1:9" ht="12.75">
      <c r="A83" s="58">
        <v>75</v>
      </c>
      <c r="B83" s="18">
        <v>11</v>
      </c>
      <c r="C83" s="19" t="s">
        <v>119</v>
      </c>
      <c r="D83" s="20" t="s">
        <v>42</v>
      </c>
      <c r="E83" s="18">
        <v>5</v>
      </c>
      <c r="F83" s="20">
        <v>1960</v>
      </c>
      <c r="G83" s="21" t="s">
        <v>120</v>
      </c>
      <c r="H83" s="22">
        <v>0.06976092592592592</v>
      </c>
      <c r="I83" s="49">
        <v>0.024257974537037034</v>
      </c>
    </row>
    <row r="84" spans="1:9" ht="12.75">
      <c r="A84" s="58">
        <v>76</v>
      </c>
      <c r="B84" s="18">
        <v>68</v>
      </c>
      <c r="C84" s="19" t="s">
        <v>121</v>
      </c>
      <c r="D84" s="20" t="s">
        <v>11</v>
      </c>
      <c r="E84" s="18">
        <v>54</v>
      </c>
      <c r="F84" s="20">
        <v>1974</v>
      </c>
      <c r="G84" s="21" t="s">
        <v>122</v>
      </c>
      <c r="H84" s="22">
        <v>0.06978030092592592</v>
      </c>
      <c r="I84" s="49">
        <v>0.024277349537037037</v>
      </c>
    </row>
    <row r="85" spans="1:9" ht="12.75">
      <c r="A85" s="58">
        <v>77</v>
      </c>
      <c r="B85" s="18">
        <v>219</v>
      </c>
      <c r="C85" s="19" t="s">
        <v>123</v>
      </c>
      <c r="D85" s="20" t="s">
        <v>11</v>
      </c>
      <c r="E85" s="18">
        <v>55</v>
      </c>
      <c r="F85" s="20">
        <v>1984</v>
      </c>
      <c r="G85" s="21" t="s">
        <v>20</v>
      </c>
      <c r="H85" s="22">
        <v>0.06984664351851852</v>
      </c>
      <c r="I85" s="49">
        <v>0.024343692129629634</v>
      </c>
    </row>
    <row r="86" spans="1:9" ht="12.75">
      <c r="A86" s="58">
        <v>78</v>
      </c>
      <c r="B86" s="18">
        <v>89</v>
      </c>
      <c r="C86" s="19" t="s">
        <v>124</v>
      </c>
      <c r="D86" s="20" t="s">
        <v>11</v>
      </c>
      <c r="E86" s="18">
        <v>56</v>
      </c>
      <c r="F86" s="20">
        <v>1976</v>
      </c>
      <c r="G86" s="21" t="s">
        <v>125</v>
      </c>
      <c r="H86" s="22">
        <v>0.06989428240740742</v>
      </c>
      <c r="I86" s="49">
        <v>0.02439133101851853</v>
      </c>
    </row>
    <row r="87" spans="1:9" ht="12.75">
      <c r="A87" s="58">
        <v>79</v>
      </c>
      <c r="B87" s="18">
        <v>83</v>
      </c>
      <c r="C87" s="19" t="s">
        <v>126</v>
      </c>
      <c r="D87" s="20" t="s">
        <v>17</v>
      </c>
      <c r="E87" s="18">
        <v>14</v>
      </c>
      <c r="F87" s="20">
        <v>1963</v>
      </c>
      <c r="G87" s="21" t="s">
        <v>127</v>
      </c>
      <c r="H87" s="22">
        <v>0.06994716435185185</v>
      </c>
      <c r="I87" s="49">
        <v>0.02444421296296296</v>
      </c>
    </row>
    <row r="88" spans="1:9" ht="12.75">
      <c r="A88" s="58">
        <v>80</v>
      </c>
      <c r="B88" s="18">
        <v>216</v>
      </c>
      <c r="C88" s="19" t="s">
        <v>128</v>
      </c>
      <c r="D88" s="20" t="s">
        <v>11</v>
      </c>
      <c r="E88" s="18">
        <v>57</v>
      </c>
      <c r="F88" s="20">
        <v>1975</v>
      </c>
      <c r="G88" s="21" t="s">
        <v>20</v>
      </c>
      <c r="H88" s="22">
        <v>0.07001453703703704</v>
      </c>
      <c r="I88" s="49">
        <v>0.024511585648148156</v>
      </c>
    </row>
    <row r="89" spans="1:9" ht="12.75">
      <c r="A89" s="58">
        <v>81</v>
      </c>
      <c r="B89" s="18">
        <v>250</v>
      </c>
      <c r="C89" s="19" t="s">
        <v>129</v>
      </c>
      <c r="D89" s="20" t="s">
        <v>42</v>
      </c>
      <c r="E89" s="18">
        <v>6</v>
      </c>
      <c r="F89" s="20">
        <v>1958</v>
      </c>
      <c r="G89" s="21" t="s">
        <v>20</v>
      </c>
      <c r="H89" s="22">
        <v>0.07009711805555556</v>
      </c>
      <c r="I89" s="49">
        <v>0.024594166666666674</v>
      </c>
    </row>
    <row r="90" spans="1:9" ht="12.75">
      <c r="A90" s="58">
        <v>82</v>
      </c>
      <c r="B90" s="18">
        <v>277</v>
      </c>
      <c r="C90" s="19" t="s">
        <v>130</v>
      </c>
      <c r="D90" s="20" t="s">
        <v>11</v>
      </c>
      <c r="E90" s="18">
        <v>58</v>
      </c>
      <c r="F90" s="20">
        <v>1976</v>
      </c>
      <c r="G90" s="21" t="s">
        <v>131</v>
      </c>
      <c r="H90" s="22">
        <v>0.07023344907407407</v>
      </c>
      <c r="I90" s="49">
        <v>0.024730497685185183</v>
      </c>
    </row>
    <row r="91" spans="1:9" ht="12.75">
      <c r="A91" s="58">
        <v>83</v>
      </c>
      <c r="B91" s="18">
        <v>57</v>
      </c>
      <c r="C91" s="19" t="s">
        <v>132</v>
      </c>
      <c r="D91" s="20" t="s">
        <v>42</v>
      </c>
      <c r="E91" s="18">
        <v>7</v>
      </c>
      <c r="F91" s="20">
        <v>1961</v>
      </c>
      <c r="G91" s="21" t="s">
        <v>133</v>
      </c>
      <c r="H91" s="22">
        <v>0.07037590277777778</v>
      </c>
      <c r="I91" s="49">
        <v>0.02487295138888889</v>
      </c>
    </row>
    <row r="92" spans="1:9" ht="12.75">
      <c r="A92" s="58">
        <v>84</v>
      </c>
      <c r="B92" s="18">
        <v>87</v>
      </c>
      <c r="C92" s="19" t="s">
        <v>134</v>
      </c>
      <c r="D92" s="20" t="s">
        <v>11</v>
      </c>
      <c r="E92" s="18">
        <v>59</v>
      </c>
      <c r="F92" s="20">
        <v>1981</v>
      </c>
      <c r="G92" s="21" t="s">
        <v>135</v>
      </c>
      <c r="H92" s="22">
        <v>0.07051083333333334</v>
      </c>
      <c r="I92" s="49">
        <v>0.025007881944444456</v>
      </c>
    </row>
    <row r="93" spans="1:9" ht="12.75">
      <c r="A93" s="58">
        <v>85</v>
      </c>
      <c r="B93" s="18">
        <v>285</v>
      </c>
      <c r="C93" s="19" t="s">
        <v>136</v>
      </c>
      <c r="D93" s="20" t="s">
        <v>11</v>
      </c>
      <c r="E93" s="18">
        <v>60</v>
      </c>
      <c r="F93" s="20">
        <v>1986</v>
      </c>
      <c r="G93" s="21" t="s">
        <v>77</v>
      </c>
      <c r="H93" s="22">
        <v>0.0706169212962963</v>
      </c>
      <c r="I93" s="49">
        <v>0.02511396990740742</v>
      </c>
    </row>
    <row r="94" spans="1:9" ht="12.75">
      <c r="A94" s="58">
        <v>86</v>
      </c>
      <c r="B94" s="18">
        <v>305</v>
      </c>
      <c r="C94" s="19" t="s">
        <v>137</v>
      </c>
      <c r="D94" s="20" t="s">
        <v>22</v>
      </c>
      <c r="E94" s="18">
        <v>3</v>
      </c>
      <c r="F94" s="20">
        <v>1991</v>
      </c>
      <c r="G94" s="21" t="s">
        <v>138</v>
      </c>
      <c r="H94" s="22">
        <v>0.07070494212962963</v>
      </c>
      <c r="I94" s="49">
        <v>0.025201990740740747</v>
      </c>
    </row>
    <row r="95" spans="1:9" ht="12.75">
      <c r="A95" s="58">
        <v>87</v>
      </c>
      <c r="B95" s="18">
        <v>38</v>
      </c>
      <c r="C95" s="19" t="s">
        <v>139</v>
      </c>
      <c r="D95" s="20" t="s">
        <v>11</v>
      </c>
      <c r="E95" s="18">
        <v>61</v>
      </c>
      <c r="F95" s="20">
        <v>1975</v>
      </c>
      <c r="G95" s="21" t="s">
        <v>20</v>
      </c>
      <c r="H95" s="22">
        <v>0.07081269675925926</v>
      </c>
      <c r="I95" s="49">
        <v>0.025309745370370375</v>
      </c>
    </row>
    <row r="96" spans="1:9" ht="12.75">
      <c r="A96" s="58">
        <v>88</v>
      </c>
      <c r="B96" s="18">
        <v>257</v>
      </c>
      <c r="C96" s="19" t="s">
        <v>140</v>
      </c>
      <c r="D96" s="20" t="s">
        <v>22</v>
      </c>
      <c r="E96" s="18">
        <v>4</v>
      </c>
      <c r="F96" s="20">
        <v>1979</v>
      </c>
      <c r="G96" s="21" t="s">
        <v>20</v>
      </c>
      <c r="H96" s="22">
        <v>0.07099471064814815</v>
      </c>
      <c r="I96" s="49">
        <v>0.025491759259259263</v>
      </c>
    </row>
    <row r="97" spans="1:9" ht="12.75">
      <c r="A97" s="58">
        <v>89</v>
      </c>
      <c r="B97" s="18">
        <v>24</v>
      </c>
      <c r="C97" s="19" t="s">
        <v>141</v>
      </c>
      <c r="D97" s="20" t="s">
        <v>42</v>
      </c>
      <c r="E97" s="18">
        <v>8</v>
      </c>
      <c r="F97" s="20">
        <v>1956</v>
      </c>
      <c r="G97" s="21" t="s">
        <v>20</v>
      </c>
      <c r="H97" s="22">
        <v>0.07106528935185184</v>
      </c>
      <c r="I97" s="49">
        <v>0.025562337962962957</v>
      </c>
    </row>
    <row r="98" spans="1:9" ht="12.75">
      <c r="A98" s="58">
        <v>90</v>
      </c>
      <c r="B98" s="18">
        <v>208</v>
      </c>
      <c r="C98" s="19" t="s">
        <v>142</v>
      </c>
      <c r="D98" s="20" t="s">
        <v>11</v>
      </c>
      <c r="E98" s="18">
        <v>62</v>
      </c>
      <c r="F98" s="20">
        <v>1973</v>
      </c>
      <c r="G98" s="21" t="s">
        <v>20</v>
      </c>
      <c r="H98" s="22">
        <v>0.0712073148148148</v>
      </c>
      <c r="I98" s="49">
        <v>0.02570436342592592</v>
      </c>
    </row>
    <row r="99" spans="1:9" ht="12.75">
      <c r="A99" s="58">
        <v>91</v>
      </c>
      <c r="B99" s="18">
        <v>98</v>
      </c>
      <c r="C99" s="19" t="s">
        <v>143</v>
      </c>
      <c r="D99" s="20" t="s">
        <v>22</v>
      </c>
      <c r="E99" s="18">
        <v>5</v>
      </c>
      <c r="F99" s="20">
        <v>1979</v>
      </c>
      <c r="G99" s="21" t="s">
        <v>144</v>
      </c>
      <c r="H99" s="22">
        <v>0.07127252314814815</v>
      </c>
      <c r="I99" s="49">
        <v>0.025769571759259265</v>
      </c>
    </row>
    <row r="100" spans="1:9" ht="12.75">
      <c r="A100" s="58">
        <v>92</v>
      </c>
      <c r="B100" s="18">
        <v>144</v>
      </c>
      <c r="C100" s="19" t="s">
        <v>145</v>
      </c>
      <c r="D100" s="20" t="s">
        <v>11</v>
      </c>
      <c r="E100" s="18">
        <v>63</v>
      </c>
      <c r="F100" s="20">
        <v>1976</v>
      </c>
      <c r="G100" s="21" t="s">
        <v>20</v>
      </c>
      <c r="H100" s="22">
        <v>0.07131783564814814</v>
      </c>
      <c r="I100" s="49">
        <v>0.025814884259259256</v>
      </c>
    </row>
    <row r="101" spans="1:9" ht="12.75">
      <c r="A101" s="58">
        <v>93</v>
      </c>
      <c r="B101" s="18">
        <v>37</v>
      </c>
      <c r="C101" s="19" t="s">
        <v>146</v>
      </c>
      <c r="D101" s="20" t="s">
        <v>11</v>
      </c>
      <c r="E101" s="18">
        <v>64</v>
      </c>
      <c r="F101" s="20">
        <v>1981</v>
      </c>
      <c r="G101" s="21" t="s">
        <v>147</v>
      </c>
      <c r="H101" s="22">
        <v>0.07151293981481481</v>
      </c>
      <c r="I101" s="49">
        <v>0.026009988425925924</v>
      </c>
    </row>
    <row r="102" spans="1:9" ht="12.75">
      <c r="A102" s="58">
        <v>94</v>
      </c>
      <c r="B102" s="18">
        <v>246</v>
      </c>
      <c r="C102" s="19" t="s">
        <v>148</v>
      </c>
      <c r="D102" s="20" t="s">
        <v>42</v>
      </c>
      <c r="E102" s="18">
        <v>9</v>
      </c>
      <c r="F102" s="20">
        <v>1961</v>
      </c>
      <c r="G102" s="21" t="s">
        <v>149</v>
      </c>
      <c r="H102" s="22">
        <v>0.07183341435185185</v>
      </c>
      <c r="I102" s="49">
        <v>0.026330462962962965</v>
      </c>
    </row>
    <row r="103" spans="1:9" ht="12.75">
      <c r="A103" s="58">
        <v>95</v>
      </c>
      <c r="B103" s="18">
        <v>67</v>
      </c>
      <c r="C103" s="19" t="s">
        <v>150</v>
      </c>
      <c r="D103" s="20" t="s">
        <v>17</v>
      </c>
      <c r="E103" s="18">
        <v>15</v>
      </c>
      <c r="F103" s="20">
        <v>1969</v>
      </c>
      <c r="G103" s="21" t="s">
        <v>20</v>
      </c>
      <c r="H103" s="22">
        <v>0.07241574074074074</v>
      </c>
      <c r="I103" s="49">
        <v>0.026912789351851853</v>
      </c>
    </row>
    <row r="104" spans="1:9" ht="12.75">
      <c r="A104" s="58">
        <v>96</v>
      </c>
      <c r="B104" s="18">
        <v>110</v>
      </c>
      <c r="C104" s="19" t="s">
        <v>151</v>
      </c>
      <c r="D104" s="20" t="s">
        <v>22</v>
      </c>
      <c r="E104" s="18">
        <v>6</v>
      </c>
      <c r="F104" s="20">
        <v>1978</v>
      </c>
      <c r="G104" s="21" t="s">
        <v>20</v>
      </c>
      <c r="H104" s="22">
        <v>0.07245137731481481</v>
      </c>
      <c r="I104" s="49">
        <v>0.026948425925925924</v>
      </c>
    </row>
    <row r="105" spans="1:9" ht="12.75">
      <c r="A105" s="58">
        <v>97</v>
      </c>
      <c r="B105" s="18">
        <v>279</v>
      </c>
      <c r="C105" s="19" t="s">
        <v>152</v>
      </c>
      <c r="D105" s="20" t="s">
        <v>11</v>
      </c>
      <c r="E105" s="18">
        <v>65</v>
      </c>
      <c r="F105" s="20">
        <v>1990</v>
      </c>
      <c r="G105" s="21" t="s">
        <v>20</v>
      </c>
      <c r="H105" s="22">
        <v>0.07270637731481482</v>
      </c>
      <c r="I105" s="49">
        <v>0.02720342592592593</v>
      </c>
    </row>
    <row r="106" spans="1:9" ht="12.75">
      <c r="A106" s="58">
        <v>98</v>
      </c>
      <c r="B106" s="18">
        <v>202</v>
      </c>
      <c r="C106" s="19" t="s">
        <v>153</v>
      </c>
      <c r="D106" s="20" t="s">
        <v>11</v>
      </c>
      <c r="E106" s="18">
        <v>66</v>
      </c>
      <c r="F106" s="20">
        <v>1974</v>
      </c>
      <c r="G106" s="21" t="s">
        <v>20</v>
      </c>
      <c r="H106" s="22">
        <v>0.07277885416666667</v>
      </c>
      <c r="I106" s="49">
        <v>0.027275902777777784</v>
      </c>
    </row>
    <row r="107" spans="1:9" ht="12.75">
      <c r="A107" s="58">
        <v>99</v>
      </c>
      <c r="B107" s="18">
        <v>109</v>
      </c>
      <c r="C107" s="19" t="s">
        <v>154</v>
      </c>
      <c r="D107" s="20" t="s">
        <v>11</v>
      </c>
      <c r="E107" s="18">
        <v>67</v>
      </c>
      <c r="F107" s="20">
        <v>1982</v>
      </c>
      <c r="G107" s="21" t="s">
        <v>20</v>
      </c>
      <c r="H107" s="22">
        <v>0.07302114583333334</v>
      </c>
      <c r="I107" s="49">
        <v>0.027518194444444456</v>
      </c>
    </row>
    <row r="108" spans="1:9" ht="12.75">
      <c r="A108" s="58">
        <v>100</v>
      </c>
      <c r="B108" s="18">
        <v>193</v>
      </c>
      <c r="C108" s="19" t="s">
        <v>155</v>
      </c>
      <c r="D108" s="20" t="s">
        <v>11</v>
      </c>
      <c r="E108" s="18">
        <v>68</v>
      </c>
      <c r="F108" s="20">
        <v>1973</v>
      </c>
      <c r="G108" s="21" t="s">
        <v>156</v>
      </c>
      <c r="H108" s="22">
        <v>0.07318351851851852</v>
      </c>
      <c r="I108" s="49">
        <v>0.027680567129629637</v>
      </c>
    </row>
    <row r="109" spans="1:9" ht="12.75">
      <c r="A109" s="58">
        <v>101</v>
      </c>
      <c r="B109" s="18">
        <v>123</v>
      </c>
      <c r="C109" s="19" t="s">
        <v>157</v>
      </c>
      <c r="D109" s="20" t="s">
        <v>11</v>
      </c>
      <c r="E109" s="18">
        <v>69</v>
      </c>
      <c r="F109" s="20">
        <v>1981</v>
      </c>
      <c r="G109" s="21" t="s">
        <v>158</v>
      </c>
      <c r="H109" s="22">
        <v>0.07324483796296295</v>
      </c>
      <c r="I109" s="49">
        <v>0.027741886574074066</v>
      </c>
    </row>
    <row r="110" spans="1:9" ht="12.75">
      <c r="A110" s="58">
        <v>102</v>
      </c>
      <c r="B110" s="18">
        <v>60</v>
      </c>
      <c r="C110" s="19" t="s">
        <v>159</v>
      </c>
      <c r="D110" s="20" t="s">
        <v>11</v>
      </c>
      <c r="E110" s="18">
        <v>70</v>
      </c>
      <c r="F110" s="20">
        <v>1975</v>
      </c>
      <c r="G110" s="21" t="s">
        <v>20</v>
      </c>
      <c r="H110" s="22">
        <v>0.0734530787037037</v>
      </c>
      <c r="I110" s="49">
        <v>0.02795012731481481</v>
      </c>
    </row>
    <row r="111" spans="1:9" ht="12.75">
      <c r="A111" s="58">
        <v>103</v>
      </c>
      <c r="B111" s="18">
        <v>99</v>
      </c>
      <c r="C111" s="19" t="s">
        <v>160</v>
      </c>
      <c r="D111" s="20" t="s">
        <v>11</v>
      </c>
      <c r="E111" s="18">
        <v>71</v>
      </c>
      <c r="F111" s="20">
        <v>1976</v>
      </c>
      <c r="G111" s="21" t="s">
        <v>20</v>
      </c>
      <c r="H111" s="22">
        <v>0.07352935185185185</v>
      </c>
      <c r="I111" s="49">
        <v>0.02802640046296296</v>
      </c>
    </row>
    <row r="112" spans="1:9" ht="12.75">
      <c r="A112" s="58">
        <v>104</v>
      </c>
      <c r="B112" s="18">
        <v>79</v>
      </c>
      <c r="C112" s="19" t="s">
        <v>102</v>
      </c>
      <c r="D112" s="20" t="s">
        <v>42</v>
      </c>
      <c r="E112" s="18">
        <v>10</v>
      </c>
      <c r="F112" s="20">
        <v>1957</v>
      </c>
      <c r="G112" s="21" t="s">
        <v>20</v>
      </c>
      <c r="H112" s="22">
        <v>0.07359866898148149</v>
      </c>
      <c r="I112" s="49">
        <v>0.0280957175925926</v>
      </c>
    </row>
    <row r="113" spans="1:9" ht="12.75">
      <c r="A113" s="58">
        <v>105</v>
      </c>
      <c r="B113" s="18">
        <v>135</v>
      </c>
      <c r="C113" s="19" t="s">
        <v>161</v>
      </c>
      <c r="D113" s="20" t="s">
        <v>11</v>
      </c>
      <c r="E113" s="18">
        <v>72</v>
      </c>
      <c r="F113" s="20">
        <v>1987</v>
      </c>
      <c r="G113" s="21" t="s">
        <v>162</v>
      </c>
      <c r="H113" s="22">
        <v>0.073683125</v>
      </c>
      <c r="I113" s="49">
        <v>0.028180173611111116</v>
      </c>
    </row>
    <row r="114" spans="1:9" ht="12.75">
      <c r="A114" s="58">
        <v>106</v>
      </c>
      <c r="B114" s="18">
        <v>112</v>
      </c>
      <c r="C114" s="19" t="s">
        <v>163</v>
      </c>
      <c r="D114" s="20" t="s">
        <v>17</v>
      </c>
      <c r="E114" s="18">
        <v>16</v>
      </c>
      <c r="F114" s="20">
        <v>1971</v>
      </c>
      <c r="G114" s="21" t="s">
        <v>20</v>
      </c>
      <c r="H114" s="22">
        <v>0.07368350694444444</v>
      </c>
      <c r="I114" s="49">
        <v>0.02818055555555555</v>
      </c>
    </row>
    <row r="115" spans="1:9" ht="12.75">
      <c r="A115" s="58">
        <v>107</v>
      </c>
      <c r="B115" s="18">
        <v>126</v>
      </c>
      <c r="C115" s="19" t="s">
        <v>164</v>
      </c>
      <c r="D115" s="20" t="s">
        <v>42</v>
      </c>
      <c r="E115" s="18">
        <v>11</v>
      </c>
      <c r="F115" s="20">
        <v>1958</v>
      </c>
      <c r="G115" s="21" t="s">
        <v>165</v>
      </c>
      <c r="H115" s="22">
        <v>0.07374392361111111</v>
      </c>
      <c r="I115" s="49">
        <v>0.028240972222222223</v>
      </c>
    </row>
    <row r="116" spans="1:9" ht="12.75">
      <c r="A116" s="58">
        <v>108</v>
      </c>
      <c r="B116" s="18">
        <v>106</v>
      </c>
      <c r="C116" s="19" t="s">
        <v>166</v>
      </c>
      <c r="D116" s="20" t="s">
        <v>11</v>
      </c>
      <c r="E116" s="18">
        <v>73</v>
      </c>
      <c r="F116" s="20">
        <v>1983</v>
      </c>
      <c r="G116" s="21" t="s">
        <v>20</v>
      </c>
      <c r="H116" s="22">
        <v>0.07380506944444444</v>
      </c>
      <c r="I116" s="49">
        <v>0.028302118055555554</v>
      </c>
    </row>
    <row r="117" spans="1:9" ht="12.75">
      <c r="A117" s="58">
        <v>109</v>
      </c>
      <c r="B117" s="18">
        <v>196</v>
      </c>
      <c r="C117" s="19" t="s">
        <v>167</v>
      </c>
      <c r="D117" s="20" t="s">
        <v>11</v>
      </c>
      <c r="E117" s="18">
        <v>74</v>
      </c>
      <c r="F117" s="20">
        <v>1987</v>
      </c>
      <c r="G117" s="21" t="s">
        <v>20</v>
      </c>
      <c r="H117" s="22">
        <v>0.07380744212962963</v>
      </c>
      <c r="I117" s="49">
        <v>0.02830449074074074</v>
      </c>
    </row>
    <row r="118" spans="1:9" ht="12.75">
      <c r="A118" s="58">
        <v>110</v>
      </c>
      <c r="B118" s="18">
        <v>282</v>
      </c>
      <c r="C118" s="19" t="s">
        <v>168</v>
      </c>
      <c r="D118" s="20" t="s">
        <v>11</v>
      </c>
      <c r="E118" s="18">
        <v>75</v>
      </c>
      <c r="F118" s="20">
        <v>1977</v>
      </c>
      <c r="G118" s="21" t="s">
        <v>20</v>
      </c>
      <c r="H118" s="22">
        <v>0.07383011574074073</v>
      </c>
      <c r="I118" s="49">
        <v>0.028327164351851848</v>
      </c>
    </row>
    <row r="119" spans="1:9" ht="12.75">
      <c r="A119" s="58">
        <v>111</v>
      </c>
      <c r="B119" s="18">
        <v>95</v>
      </c>
      <c r="C119" s="19" t="s">
        <v>169</v>
      </c>
      <c r="D119" s="20" t="s">
        <v>11</v>
      </c>
      <c r="E119" s="18">
        <v>76</v>
      </c>
      <c r="F119" s="20">
        <v>1974</v>
      </c>
      <c r="G119" s="21" t="s">
        <v>147</v>
      </c>
      <c r="H119" s="22">
        <v>0.07388568287037038</v>
      </c>
      <c r="I119" s="49">
        <v>0.028382731481481495</v>
      </c>
    </row>
    <row r="120" spans="1:9" ht="12.75">
      <c r="A120" s="58">
        <v>112</v>
      </c>
      <c r="B120" s="18">
        <v>85</v>
      </c>
      <c r="C120" s="19" t="s">
        <v>170</v>
      </c>
      <c r="D120" s="20" t="s">
        <v>11</v>
      </c>
      <c r="E120" s="18">
        <v>77</v>
      </c>
      <c r="F120" s="20">
        <v>1977</v>
      </c>
      <c r="G120" s="21" t="s">
        <v>171</v>
      </c>
      <c r="H120" s="22">
        <v>0.07405930555555555</v>
      </c>
      <c r="I120" s="49">
        <v>0.028556354166666666</v>
      </c>
    </row>
    <row r="121" spans="1:9" ht="12.75">
      <c r="A121" s="58">
        <v>113</v>
      </c>
      <c r="B121" s="18">
        <v>108</v>
      </c>
      <c r="C121" s="19" t="s">
        <v>172</v>
      </c>
      <c r="D121" s="20" t="s">
        <v>11</v>
      </c>
      <c r="E121" s="18">
        <v>78</v>
      </c>
      <c r="F121" s="20">
        <v>1978</v>
      </c>
      <c r="G121" s="21" t="s">
        <v>173</v>
      </c>
      <c r="H121" s="22">
        <v>0.07420912037037038</v>
      </c>
      <c r="I121" s="49">
        <v>0.02870616898148149</v>
      </c>
    </row>
    <row r="122" spans="1:9" ht="12.75">
      <c r="A122" s="58">
        <v>114</v>
      </c>
      <c r="B122" s="18">
        <v>201</v>
      </c>
      <c r="C122" s="19" t="s">
        <v>174</v>
      </c>
      <c r="D122" s="20" t="s">
        <v>11</v>
      </c>
      <c r="E122" s="18">
        <v>79</v>
      </c>
      <c r="F122" s="20">
        <v>1972</v>
      </c>
      <c r="G122" s="21" t="s">
        <v>20</v>
      </c>
      <c r="H122" s="22">
        <v>0.07461038194444444</v>
      </c>
      <c r="I122" s="49">
        <v>0.029107430555555557</v>
      </c>
    </row>
    <row r="123" spans="1:9" ht="12.75">
      <c r="A123" s="58">
        <v>115</v>
      </c>
      <c r="B123" s="18">
        <v>138</v>
      </c>
      <c r="C123" s="19" t="s">
        <v>175</v>
      </c>
      <c r="D123" s="20" t="s">
        <v>17</v>
      </c>
      <c r="E123" s="18">
        <v>17</v>
      </c>
      <c r="F123" s="20">
        <v>1965</v>
      </c>
      <c r="G123" s="21" t="s">
        <v>176</v>
      </c>
      <c r="H123" s="22">
        <v>0.07469934027777779</v>
      </c>
      <c r="I123" s="49">
        <v>0.029196388888888904</v>
      </c>
    </row>
    <row r="124" spans="1:9" ht="12.75">
      <c r="A124" s="58">
        <v>116</v>
      </c>
      <c r="B124" s="18">
        <v>59</v>
      </c>
      <c r="C124" s="19" t="s">
        <v>177</v>
      </c>
      <c r="D124" s="20" t="s">
        <v>42</v>
      </c>
      <c r="E124" s="18">
        <v>12</v>
      </c>
      <c r="F124" s="20">
        <v>1955</v>
      </c>
      <c r="G124" s="21" t="s">
        <v>56</v>
      </c>
      <c r="H124" s="22">
        <v>0.07484993055555555</v>
      </c>
      <c r="I124" s="49">
        <v>0.02934697916666667</v>
      </c>
    </row>
    <row r="125" spans="1:9" ht="12.75">
      <c r="A125" s="58">
        <v>117</v>
      </c>
      <c r="B125" s="18">
        <v>104</v>
      </c>
      <c r="C125" s="19" t="s">
        <v>178</v>
      </c>
      <c r="D125" s="20" t="s">
        <v>17</v>
      </c>
      <c r="E125" s="18">
        <v>18</v>
      </c>
      <c r="F125" s="20">
        <v>1963</v>
      </c>
      <c r="G125" s="21" t="s">
        <v>144</v>
      </c>
      <c r="H125" s="22">
        <v>0.07485887731481482</v>
      </c>
      <c r="I125" s="49">
        <v>0.02935592592592593</v>
      </c>
    </row>
    <row r="126" spans="1:9" ht="12.75">
      <c r="A126" s="58">
        <v>118</v>
      </c>
      <c r="B126" s="18">
        <v>129</v>
      </c>
      <c r="C126" s="19" t="s">
        <v>179</v>
      </c>
      <c r="D126" s="20" t="s">
        <v>22</v>
      </c>
      <c r="E126" s="18">
        <v>7</v>
      </c>
      <c r="F126" s="20">
        <v>1978</v>
      </c>
      <c r="G126" s="21" t="s">
        <v>180</v>
      </c>
      <c r="H126" s="22">
        <v>0.07488944444444444</v>
      </c>
      <c r="I126" s="49">
        <v>0.029386493055555553</v>
      </c>
    </row>
    <row r="127" spans="1:9" ht="12.75">
      <c r="A127" s="58">
        <v>119</v>
      </c>
      <c r="B127" s="18">
        <v>244</v>
      </c>
      <c r="C127" s="19" t="s">
        <v>181</v>
      </c>
      <c r="D127" s="20" t="s">
        <v>11</v>
      </c>
      <c r="E127" s="18">
        <v>80</v>
      </c>
      <c r="F127" s="20">
        <v>1981</v>
      </c>
      <c r="G127" s="21" t="s">
        <v>20</v>
      </c>
      <c r="H127" s="22">
        <v>0.0749653587962963</v>
      </c>
      <c r="I127" s="49">
        <v>0.029462407407407416</v>
      </c>
    </row>
    <row r="128" spans="1:9" ht="12.75">
      <c r="A128" s="58">
        <v>120</v>
      </c>
      <c r="B128" s="18">
        <v>262</v>
      </c>
      <c r="C128" s="19" t="s">
        <v>182</v>
      </c>
      <c r="D128" s="20" t="s">
        <v>11</v>
      </c>
      <c r="E128" s="18">
        <v>81</v>
      </c>
      <c r="F128" s="20">
        <v>1990</v>
      </c>
      <c r="G128" s="21" t="s">
        <v>183</v>
      </c>
      <c r="H128" s="22">
        <v>0.07523954861111111</v>
      </c>
      <c r="I128" s="49">
        <v>0.029736597222222223</v>
      </c>
    </row>
    <row r="129" spans="1:9" ht="12.75">
      <c r="A129" s="58">
        <v>121</v>
      </c>
      <c r="B129" s="18">
        <v>274</v>
      </c>
      <c r="C129" s="19" t="s">
        <v>184</v>
      </c>
      <c r="D129" s="20" t="s">
        <v>116</v>
      </c>
      <c r="E129" s="18">
        <v>2</v>
      </c>
      <c r="F129" s="20">
        <v>1974</v>
      </c>
      <c r="G129" s="21" t="s">
        <v>20</v>
      </c>
      <c r="H129" s="22">
        <v>0.07524127314814814</v>
      </c>
      <c r="I129" s="49">
        <v>0.029738321759259258</v>
      </c>
    </row>
    <row r="130" spans="1:9" ht="12.75">
      <c r="A130" s="58">
        <v>122</v>
      </c>
      <c r="B130" s="18">
        <v>97</v>
      </c>
      <c r="C130" s="19" t="s">
        <v>185</v>
      </c>
      <c r="D130" s="20" t="s">
        <v>11</v>
      </c>
      <c r="E130" s="18">
        <v>82</v>
      </c>
      <c r="F130" s="20">
        <v>1981</v>
      </c>
      <c r="G130" s="21" t="s">
        <v>186</v>
      </c>
      <c r="H130" s="22">
        <v>0.07524289351851852</v>
      </c>
      <c r="I130" s="49">
        <v>0.02973994212962964</v>
      </c>
    </row>
    <row r="131" spans="1:9" ht="12.75">
      <c r="A131" s="58">
        <v>123</v>
      </c>
      <c r="B131" s="18">
        <v>152</v>
      </c>
      <c r="C131" s="19" t="s">
        <v>187</v>
      </c>
      <c r="D131" s="20" t="s">
        <v>17</v>
      </c>
      <c r="E131" s="18">
        <v>19</v>
      </c>
      <c r="F131" s="20">
        <v>1968</v>
      </c>
      <c r="G131" s="21" t="s">
        <v>20</v>
      </c>
      <c r="H131" s="22">
        <v>0.07527832175925926</v>
      </c>
      <c r="I131" s="49">
        <v>0.029775370370370376</v>
      </c>
    </row>
    <row r="132" spans="1:9" ht="12.75">
      <c r="A132" s="58">
        <v>124</v>
      </c>
      <c r="B132" s="18">
        <v>307</v>
      </c>
      <c r="C132" s="19" t="s">
        <v>188</v>
      </c>
      <c r="D132" s="20" t="s">
        <v>11</v>
      </c>
      <c r="E132" s="18">
        <v>83</v>
      </c>
      <c r="F132" s="20">
        <v>1974</v>
      </c>
      <c r="G132" s="21" t="s">
        <v>20</v>
      </c>
      <c r="H132" s="22">
        <v>0.07528780092592592</v>
      </c>
      <c r="I132" s="49">
        <v>0.029784849537037035</v>
      </c>
    </row>
    <row r="133" spans="1:9" ht="12.75">
      <c r="A133" s="58">
        <v>125</v>
      </c>
      <c r="B133" s="18">
        <v>286</v>
      </c>
      <c r="C133" s="19" t="s">
        <v>189</v>
      </c>
      <c r="D133" s="20" t="s">
        <v>11</v>
      </c>
      <c r="E133" s="18">
        <v>84</v>
      </c>
      <c r="F133" s="20">
        <v>1975</v>
      </c>
      <c r="G133" s="21" t="s">
        <v>20</v>
      </c>
      <c r="H133" s="22">
        <v>0.07536170138888888</v>
      </c>
      <c r="I133" s="49">
        <v>0.029858749999999996</v>
      </c>
    </row>
    <row r="134" spans="1:9" ht="12.75">
      <c r="A134" s="58">
        <v>126</v>
      </c>
      <c r="B134" s="18">
        <v>103</v>
      </c>
      <c r="C134" s="19" t="s">
        <v>190</v>
      </c>
      <c r="D134" s="20" t="s">
        <v>42</v>
      </c>
      <c r="E134" s="18">
        <v>13</v>
      </c>
      <c r="F134" s="20">
        <v>1959</v>
      </c>
      <c r="G134" s="21" t="s">
        <v>191</v>
      </c>
      <c r="H134" s="22">
        <v>0.0753870138888889</v>
      </c>
      <c r="I134" s="49">
        <v>0.02988406250000001</v>
      </c>
    </row>
    <row r="135" spans="1:9" ht="12.75">
      <c r="A135" s="58">
        <v>127</v>
      </c>
      <c r="B135" s="18">
        <v>149</v>
      </c>
      <c r="C135" s="19" t="s">
        <v>192</v>
      </c>
      <c r="D135" s="20" t="s">
        <v>11</v>
      </c>
      <c r="E135" s="18">
        <v>85</v>
      </c>
      <c r="F135" s="20">
        <v>1973</v>
      </c>
      <c r="G135" s="21" t="s">
        <v>20</v>
      </c>
      <c r="H135" s="22">
        <v>0.07540920138888889</v>
      </c>
      <c r="I135" s="49">
        <v>0.029906250000000002</v>
      </c>
    </row>
    <row r="136" spans="1:9" ht="12.75">
      <c r="A136" s="58">
        <v>128</v>
      </c>
      <c r="B136" s="18">
        <v>170</v>
      </c>
      <c r="C136" s="19" t="s">
        <v>193</v>
      </c>
      <c r="D136" s="20" t="s">
        <v>116</v>
      </c>
      <c r="E136" s="18">
        <v>3</v>
      </c>
      <c r="F136" s="20">
        <v>1974</v>
      </c>
      <c r="G136" s="21" t="s">
        <v>20</v>
      </c>
      <c r="H136" s="22">
        <v>0.07543780092592593</v>
      </c>
      <c r="I136" s="49">
        <v>0.029934849537037046</v>
      </c>
    </row>
    <row r="137" spans="1:9" ht="12.75">
      <c r="A137" s="58">
        <v>129</v>
      </c>
      <c r="B137" s="18">
        <v>81</v>
      </c>
      <c r="C137" s="19" t="s">
        <v>194</v>
      </c>
      <c r="D137" s="20" t="s">
        <v>11</v>
      </c>
      <c r="E137" s="18">
        <v>86</v>
      </c>
      <c r="F137" s="20">
        <v>1986</v>
      </c>
      <c r="G137" s="21" t="s">
        <v>195</v>
      </c>
      <c r="H137" s="22">
        <v>0.07595184027777778</v>
      </c>
      <c r="I137" s="49">
        <v>0.030448888888888893</v>
      </c>
    </row>
    <row r="138" spans="1:9" ht="12.75">
      <c r="A138" s="58">
        <v>130</v>
      </c>
      <c r="B138" s="18">
        <v>292</v>
      </c>
      <c r="C138" s="19" t="s">
        <v>196</v>
      </c>
      <c r="D138" s="20" t="s">
        <v>11</v>
      </c>
      <c r="E138" s="18">
        <v>87</v>
      </c>
      <c r="F138" s="20">
        <v>1987</v>
      </c>
      <c r="G138" s="21" t="s">
        <v>20</v>
      </c>
      <c r="H138" s="22">
        <v>0.07604378472222223</v>
      </c>
      <c r="I138" s="49">
        <v>0.030540833333333343</v>
      </c>
    </row>
    <row r="139" spans="1:9" ht="12.75">
      <c r="A139" s="58">
        <v>131</v>
      </c>
      <c r="B139" s="18">
        <v>276</v>
      </c>
      <c r="C139" s="19" t="s">
        <v>197</v>
      </c>
      <c r="D139" s="20" t="s">
        <v>22</v>
      </c>
      <c r="E139" s="18">
        <v>8</v>
      </c>
      <c r="F139" s="20">
        <v>1979</v>
      </c>
      <c r="G139" s="21" t="s">
        <v>20</v>
      </c>
      <c r="H139" s="22">
        <v>0.07606094907407407</v>
      </c>
      <c r="I139" s="49">
        <v>0.030557997685185183</v>
      </c>
    </row>
    <row r="140" spans="1:9" ht="12.75">
      <c r="A140" s="58">
        <v>132</v>
      </c>
      <c r="B140" s="18">
        <v>105</v>
      </c>
      <c r="C140" s="19" t="s">
        <v>198</v>
      </c>
      <c r="D140" s="20" t="s">
        <v>17</v>
      </c>
      <c r="E140" s="18">
        <v>20</v>
      </c>
      <c r="F140" s="20">
        <v>1969</v>
      </c>
      <c r="G140" s="21" t="s">
        <v>199</v>
      </c>
      <c r="H140" s="22">
        <v>0.07650077546296297</v>
      </c>
      <c r="I140" s="49">
        <v>0.03099782407407408</v>
      </c>
    </row>
    <row r="141" spans="1:9" ht="12.75">
      <c r="A141" s="58">
        <v>133</v>
      </c>
      <c r="B141" s="18">
        <v>125</v>
      </c>
      <c r="C141" s="19" t="s">
        <v>200</v>
      </c>
      <c r="D141" s="20" t="s">
        <v>22</v>
      </c>
      <c r="E141" s="18">
        <v>9</v>
      </c>
      <c r="F141" s="20">
        <v>1988</v>
      </c>
      <c r="G141" s="21" t="s">
        <v>201</v>
      </c>
      <c r="H141" s="22">
        <v>0.07666436342592593</v>
      </c>
      <c r="I141" s="49">
        <v>0.031161412037037046</v>
      </c>
    </row>
    <row r="142" spans="1:9" ht="12.75">
      <c r="A142" s="58">
        <v>134</v>
      </c>
      <c r="B142" s="18">
        <v>124</v>
      </c>
      <c r="C142" s="19" t="s">
        <v>202</v>
      </c>
      <c r="D142" s="20" t="s">
        <v>22</v>
      </c>
      <c r="E142" s="18">
        <v>10</v>
      </c>
      <c r="F142" s="20">
        <v>1986</v>
      </c>
      <c r="G142" s="21" t="s">
        <v>201</v>
      </c>
      <c r="H142" s="22">
        <v>0.07666528935185185</v>
      </c>
      <c r="I142" s="49">
        <v>0.031162337962962965</v>
      </c>
    </row>
    <row r="143" spans="1:9" ht="12.75">
      <c r="A143" s="58">
        <v>135</v>
      </c>
      <c r="B143" s="18">
        <v>261</v>
      </c>
      <c r="C143" s="19" t="s">
        <v>203</v>
      </c>
      <c r="D143" s="20" t="s">
        <v>11</v>
      </c>
      <c r="E143" s="18">
        <v>88</v>
      </c>
      <c r="F143" s="20">
        <v>1984</v>
      </c>
      <c r="G143" s="21" t="s">
        <v>20</v>
      </c>
      <c r="H143" s="22">
        <v>0.07684424768518518</v>
      </c>
      <c r="I143" s="49">
        <v>0.03134129629629629</v>
      </c>
    </row>
    <row r="144" spans="1:9" ht="12.75">
      <c r="A144" s="58">
        <v>136</v>
      </c>
      <c r="B144" s="18">
        <v>141</v>
      </c>
      <c r="C144" s="19" t="s">
        <v>204</v>
      </c>
      <c r="D144" s="20" t="s">
        <v>11</v>
      </c>
      <c r="E144" s="18">
        <v>89</v>
      </c>
      <c r="F144" s="20">
        <v>1988</v>
      </c>
      <c r="G144" s="21" t="s">
        <v>20</v>
      </c>
      <c r="H144" s="22">
        <v>0.07692216435185185</v>
      </c>
      <c r="I144" s="49">
        <v>0.03141921296296297</v>
      </c>
    </row>
    <row r="145" spans="1:9" ht="12.75">
      <c r="A145" s="58">
        <v>137</v>
      </c>
      <c r="B145" s="18">
        <v>55</v>
      </c>
      <c r="C145" s="19" t="s">
        <v>205</v>
      </c>
      <c r="D145" s="20" t="s">
        <v>42</v>
      </c>
      <c r="E145" s="18">
        <v>14</v>
      </c>
      <c r="F145" s="20">
        <v>1953</v>
      </c>
      <c r="G145" s="21" t="s">
        <v>20</v>
      </c>
      <c r="H145" s="22">
        <v>0.07699792824074074</v>
      </c>
      <c r="I145" s="49">
        <v>0.031494976851851854</v>
      </c>
    </row>
    <row r="146" spans="1:9" ht="12.75">
      <c r="A146" s="58">
        <v>138</v>
      </c>
      <c r="B146" s="18">
        <v>213</v>
      </c>
      <c r="C146" s="19" t="s">
        <v>206</v>
      </c>
      <c r="D146" s="20" t="s">
        <v>11</v>
      </c>
      <c r="E146" s="18">
        <v>90</v>
      </c>
      <c r="F146" s="20">
        <v>1977</v>
      </c>
      <c r="G146" s="21" t="s">
        <v>20</v>
      </c>
      <c r="H146" s="22">
        <v>0.07709293981481481</v>
      </c>
      <c r="I146" s="49">
        <v>0.031589988425925926</v>
      </c>
    </row>
    <row r="147" spans="1:9" ht="12.75">
      <c r="A147" s="58">
        <v>139</v>
      </c>
      <c r="B147" s="18">
        <v>93</v>
      </c>
      <c r="C147" s="19" t="s">
        <v>207</v>
      </c>
      <c r="D147" s="20" t="s">
        <v>11</v>
      </c>
      <c r="E147" s="18">
        <v>91</v>
      </c>
      <c r="F147" s="20">
        <v>1972</v>
      </c>
      <c r="G147" s="21" t="s">
        <v>208</v>
      </c>
      <c r="H147" s="22">
        <v>0.07740585648148147</v>
      </c>
      <c r="I147" s="49">
        <v>0.03190290509259259</v>
      </c>
    </row>
    <row r="148" spans="1:9" ht="12.75">
      <c r="A148" s="58">
        <v>140</v>
      </c>
      <c r="B148" s="18">
        <v>127</v>
      </c>
      <c r="C148" s="19" t="s">
        <v>209</v>
      </c>
      <c r="D148" s="20" t="s">
        <v>116</v>
      </c>
      <c r="E148" s="18">
        <v>4</v>
      </c>
      <c r="F148" s="20">
        <v>1974</v>
      </c>
      <c r="G148" s="21" t="s">
        <v>20</v>
      </c>
      <c r="H148" s="22">
        <v>0.07748230324074074</v>
      </c>
      <c r="I148" s="49">
        <v>0.03197935185185185</v>
      </c>
    </row>
    <row r="149" spans="1:9" ht="12.75">
      <c r="A149" s="58">
        <v>141</v>
      </c>
      <c r="B149" s="18">
        <v>253</v>
      </c>
      <c r="C149" s="19" t="s">
        <v>210</v>
      </c>
      <c r="D149" s="20" t="s">
        <v>11</v>
      </c>
      <c r="E149" s="18">
        <v>92</v>
      </c>
      <c r="F149" s="20">
        <v>1982</v>
      </c>
      <c r="G149" s="21" t="s">
        <v>20</v>
      </c>
      <c r="H149" s="22">
        <v>0.07749914351851851</v>
      </c>
      <c r="I149" s="49">
        <v>0.031996192129629626</v>
      </c>
    </row>
    <row r="150" spans="1:9" ht="12.75">
      <c r="A150" s="58">
        <v>142</v>
      </c>
      <c r="B150" s="18">
        <v>80</v>
      </c>
      <c r="C150" s="19" t="s">
        <v>211</v>
      </c>
      <c r="D150" s="20" t="s">
        <v>11</v>
      </c>
      <c r="E150" s="18">
        <v>93</v>
      </c>
      <c r="F150" s="20">
        <v>1973</v>
      </c>
      <c r="G150" s="21" t="s">
        <v>20</v>
      </c>
      <c r="H150" s="22">
        <v>0.07750105324074075</v>
      </c>
      <c r="I150" s="49">
        <v>0.03199810185185186</v>
      </c>
    </row>
    <row r="151" spans="1:9" ht="12.75">
      <c r="A151" s="58">
        <v>143</v>
      </c>
      <c r="B151" s="18">
        <v>119</v>
      </c>
      <c r="C151" s="19" t="s">
        <v>212</v>
      </c>
      <c r="D151" s="20" t="s">
        <v>11</v>
      </c>
      <c r="E151" s="18">
        <v>94</v>
      </c>
      <c r="F151" s="20">
        <v>1974</v>
      </c>
      <c r="G151" s="21" t="s">
        <v>20</v>
      </c>
      <c r="H151" s="22">
        <v>0.07768101851851851</v>
      </c>
      <c r="I151" s="49">
        <v>0.032178067129629624</v>
      </c>
    </row>
    <row r="152" spans="1:9" ht="12.75">
      <c r="A152" s="58">
        <v>144</v>
      </c>
      <c r="B152" s="18">
        <v>205</v>
      </c>
      <c r="C152" s="19" t="s">
        <v>213</v>
      </c>
      <c r="D152" s="20" t="s">
        <v>11</v>
      </c>
      <c r="E152" s="18">
        <v>95</v>
      </c>
      <c r="F152" s="20">
        <v>1986</v>
      </c>
      <c r="G152" s="21" t="s">
        <v>20</v>
      </c>
      <c r="H152" s="22">
        <v>0.07774252314814815</v>
      </c>
      <c r="I152" s="49">
        <v>0.03223957175925927</v>
      </c>
    </row>
    <row r="153" spans="1:9" ht="12.75">
      <c r="A153" s="58">
        <v>145</v>
      </c>
      <c r="B153" s="18">
        <v>225</v>
      </c>
      <c r="C153" s="19" t="s">
        <v>214</v>
      </c>
      <c r="D153" s="20" t="s">
        <v>11</v>
      </c>
      <c r="E153" s="18">
        <v>96</v>
      </c>
      <c r="F153" s="20">
        <v>1990</v>
      </c>
      <c r="G153" s="21" t="s">
        <v>20</v>
      </c>
      <c r="H153" s="22">
        <v>0.0777525925925926</v>
      </c>
      <c r="I153" s="49">
        <v>0.03224964120370371</v>
      </c>
    </row>
    <row r="154" spans="1:9" ht="12.75">
      <c r="A154" s="58">
        <v>146</v>
      </c>
      <c r="B154" s="18">
        <v>167</v>
      </c>
      <c r="C154" s="19" t="s">
        <v>215</v>
      </c>
      <c r="D154" s="20" t="s">
        <v>17</v>
      </c>
      <c r="E154" s="18">
        <v>21</v>
      </c>
      <c r="F154" s="20">
        <v>1966</v>
      </c>
      <c r="G154" s="21" t="s">
        <v>95</v>
      </c>
      <c r="H154" s="22">
        <v>0.07780766203703704</v>
      </c>
      <c r="I154" s="49">
        <v>0.032304710648148154</v>
      </c>
    </row>
    <row r="155" spans="1:9" ht="12.75">
      <c r="A155" s="58">
        <v>147</v>
      </c>
      <c r="B155" s="18">
        <v>58</v>
      </c>
      <c r="C155" s="19" t="s">
        <v>216</v>
      </c>
      <c r="D155" s="20" t="s">
        <v>17</v>
      </c>
      <c r="E155" s="18">
        <v>22</v>
      </c>
      <c r="F155" s="20">
        <v>1971</v>
      </c>
      <c r="G155" s="21" t="s">
        <v>20</v>
      </c>
      <c r="H155" s="22">
        <v>0.07786574074074075</v>
      </c>
      <c r="I155" s="49">
        <v>0.03236278935185186</v>
      </c>
    </row>
    <row r="156" spans="1:9" ht="12.75">
      <c r="A156" s="58">
        <v>148</v>
      </c>
      <c r="B156" s="18">
        <v>117</v>
      </c>
      <c r="C156" s="19" t="s">
        <v>217</v>
      </c>
      <c r="D156" s="20" t="s">
        <v>17</v>
      </c>
      <c r="E156" s="18">
        <v>23</v>
      </c>
      <c r="F156" s="20">
        <v>1966</v>
      </c>
      <c r="G156" s="21" t="s">
        <v>218</v>
      </c>
      <c r="H156" s="22">
        <v>0.07793717592592593</v>
      </c>
      <c r="I156" s="49">
        <v>0.032434224537037044</v>
      </c>
    </row>
    <row r="157" spans="1:9" ht="12.75">
      <c r="A157" s="58">
        <v>149</v>
      </c>
      <c r="B157" s="18">
        <v>88</v>
      </c>
      <c r="C157" s="19" t="s">
        <v>219</v>
      </c>
      <c r="D157" s="20" t="s">
        <v>11</v>
      </c>
      <c r="E157" s="18">
        <v>97</v>
      </c>
      <c r="F157" s="20">
        <v>1980</v>
      </c>
      <c r="G157" s="21" t="s">
        <v>20</v>
      </c>
      <c r="H157" s="22">
        <v>0.07796019675925926</v>
      </c>
      <c r="I157" s="49">
        <v>0.032457245370370376</v>
      </c>
    </row>
    <row r="158" spans="1:9" ht="12.75">
      <c r="A158" s="58">
        <v>150</v>
      </c>
      <c r="B158" s="18">
        <v>158</v>
      </c>
      <c r="C158" s="19" t="s">
        <v>220</v>
      </c>
      <c r="D158" s="20" t="s">
        <v>22</v>
      </c>
      <c r="E158" s="18">
        <v>11</v>
      </c>
      <c r="F158" s="20">
        <v>1978</v>
      </c>
      <c r="G158" s="21" t="s">
        <v>221</v>
      </c>
      <c r="H158" s="22">
        <v>0.07806690972222223</v>
      </c>
      <c r="I158" s="49">
        <v>0.032563958333333344</v>
      </c>
    </row>
    <row r="159" spans="1:9" ht="12.75">
      <c r="A159" s="58">
        <v>151</v>
      </c>
      <c r="B159" s="18">
        <v>174</v>
      </c>
      <c r="C159" s="19" t="s">
        <v>222</v>
      </c>
      <c r="D159" s="20" t="s">
        <v>116</v>
      </c>
      <c r="E159" s="18">
        <v>5</v>
      </c>
      <c r="F159" s="20">
        <v>1974</v>
      </c>
      <c r="G159" s="21" t="s">
        <v>20</v>
      </c>
      <c r="H159" s="22">
        <v>0.07818954861111112</v>
      </c>
      <c r="I159" s="49">
        <v>0.03268659722222223</v>
      </c>
    </row>
    <row r="160" spans="1:9" ht="12.75">
      <c r="A160" s="58">
        <v>152</v>
      </c>
      <c r="B160" s="18">
        <v>111</v>
      </c>
      <c r="C160" s="19" t="s">
        <v>223</v>
      </c>
      <c r="D160" s="20" t="s">
        <v>42</v>
      </c>
      <c r="E160" s="18">
        <v>15</v>
      </c>
      <c r="F160" s="20">
        <v>1958</v>
      </c>
      <c r="G160" s="21" t="s">
        <v>20</v>
      </c>
      <c r="H160" s="22">
        <v>0.0783071412037037</v>
      </c>
      <c r="I160" s="49">
        <v>0.03280418981481482</v>
      </c>
    </row>
    <row r="161" spans="1:9" ht="12.75">
      <c r="A161" s="58">
        <v>153</v>
      </c>
      <c r="B161" s="18">
        <v>195</v>
      </c>
      <c r="C161" s="19" t="s">
        <v>224</v>
      </c>
      <c r="D161" s="20" t="s">
        <v>17</v>
      </c>
      <c r="E161" s="18">
        <v>24</v>
      </c>
      <c r="F161" s="20">
        <v>1969</v>
      </c>
      <c r="G161" s="21" t="s">
        <v>20</v>
      </c>
      <c r="H161" s="22">
        <v>0.07831516203703703</v>
      </c>
      <c r="I161" s="49">
        <v>0.03281221064814815</v>
      </c>
    </row>
    <row r="162" spans="1:9" ht="12.75">
      <c r="A162" s="58">
        <v>154</v>
      </c>
      <c r="B162" s="18">
        <v>160</v>
      </c>
      <c r="C162" s="19" t="s">
        <v>225</v>
      </c>
      <c r="D162" s="20" t="s">
        <v>11</v>
      </c>
      <c r="E162" s="18">
        <v>98</v>
      </c>
      <c r="F162" s="20">
        <v>1973</v>
      </c>
      <c r="G162" s="21" t="s">
        <v>20</v>
      </c>
      <c r="H162" s="22">
        <v>0.07837523148148148</v>
      </c>
      <c r="I162" s="49">
        <v>0.0328722800925926</v>
      </c>
    </row>
    <row r="163" spans="1:9" ht="12.75">
      <c r="A163" s="58">
        <v>155</v>
      </c>
      <c r="B163" s="18">
        <v>115</v>
      </c>
      <c r="C163" s="19" t="s">
        <v>226</v>
      </c>
      <c r="D163" s="20" t="s">
        <v>42</v>
      </c>
      <c r="E163" s="18">
        <v>16</v>
      </c>
      <c r="F163" s="20">
        <v>1956</v>
      </c>
      <c r="G163" s="21" t="s">
        <v>56</v>
      </c>
      <c r="H163" s="22">
        <v>0.07838839120370371</v>
      </c>
      <c r="I163" s="49">
        <v>0.03288543981481482</v>
      </c>
    </row>
    <row r="164" spans="1:9" ht="12.75">
      <c r="A164" s="58">
        <v>156</v>
      </c>
      <c r="B164" s="18">
        <v>107</v>
      </c>
      <c r="C164" s="19" t="s">
        <v>227</v>
      </c>
      <c r="D164" s="20" t="s">
        <v>42</v>
      </c>
      <c r="E164" s="18">
        <v>17</v>
      </c>
      <c r="F164" s="20">
        <v>1956</v>
      </c>
      <c r="G164" s="21" t="s">
        <v>173</v>
      </c>
      <c r="H164" s="22">
        <v>0.07852403935185186</v>
      </c>
      <c r="I164" s="49">
        <v>0.03302108796296297</v>
      </c>
    </row>
    <row r="165" spans="1:9" ht="12.75">
      <c r="A165" s="58">
        <v>157</v>
      </c>
      <c r="B165" s="18">
        <v>134</v>
      </c>
      <c r="C165" s="19" t="s">
        <v>228</v>
      </c>
      <c r="D165" s="20" t="s">
        <v>11</v>
      </c>
      <c r="E165" s="18">
        <v>99</v>
      </c>
      <c r="F165" s="20">
        <v>1980</v>
      </c>
      <c r="G165" s="21" t="s">
        <v>20</v>
      </c>
      <c r="H165" s="22">
        <v>0.07861733796296295</v>
      </c>
      <c r="I165" s="49">
        <v>0.03311438657407407</v>
      </c>
    </row>
    <row r="166" spans="1:9" ht="12.75">
      <c r="A166" s="58">
        <v>158</v>
      </c>
      <c r="B166" s="18">
        <v>171</v>
      </c>
      <c r="C166" s="19" t="s">
        <v>229</v>
      </c>
      <c r="D166" s="20" t="s">
        <v>11</v>
      </c>
      <c r="E166" s="18">
        <v>100</v>
      </c>
      <c r="F166" s="20">
        <v>1991</v>
      </c>
      <c r="G166" s="21" t="s">
        <v>230</v>
      </c>
      <c r="H166" s="22">
        <v>0.07875185185185185</v>
      </c>
      <c r="I166" s="49">
        <v>0.033248900462962964</v>
      </c>
    </row>
    <row r="167" spans="1:9" ht="12.75">
      <c r="A167" s="58">
        <v>159</v>
      </c>
      <c r="B167" s="18">
        <v>90</v>
      </c>
      <c r="C167" s="19" t="s">
        <v>231</v>
      </c>
      <c r="D167" s="20" t="s">
        <v>11</v>
      </c>
      <c r="E167" s="18">
        <v>101</v>
      </c>
      <c r="F167" s="20">
        <v>1978</v>
      </c>
      <c r="G167" s="21" t="s">
        <v>232</v>
      </c>
      <c r="H167" s="22">
        <v>0.07875644675925926</v>
      </c>
      <c r="I167" s="49">
        <v>0.033253495370370374</v>
      </c>
    </row>
    <row r="168" spans="1:9" ht="12.75">
      <c r="A168" s="58">
        <v>160</v>
      </c>
      <c r="B168" s="18">
        <v>84</v>
      </c>
      <c r="C168" s="19" t="s">
        <v>233</v>
      </c>
      <c r="D168" s="20" t="s">
        <v>11</v>
      </c>
      <c r="E168" s="18">
        <v>102</v>
      </c>
      <c r="F168" s="20">
        <v>1974</v>
      </c>
      <c r="G168" s="21" t="s">
        <v>234</v>
      </c>
      <c r="H168" s="22">
        <v>0.0788756712962963</v>
      </c>
      <c r="I168" s="49">
        <v>0.033372719907407415</v>
      </c>
    </row>
    <row r="169" spans="1:9" ht="12.75">
      <c r="A169" s="58">
        <v>161</v>
      </c>
      <c r="B169" s="18">
        <v>147</v>
      </c>
      <c r="C169" s="19" t="s">
        <v>235</v>
      </c>
      <c r="D169" s="20" t="s">
        <v>11</v>
      </c>
      <c r="E169" s="18">
        <v>103</v>
      </c>
      <c r="F169" s="20">
        <v>1980</v>
      </c>
      <c r="G169" s="21" t="s">
        <v>20</v>
      </c>
      <c r="H169" s="22">
        <v>0.07920406249999999</v>
      </c>
      <c r="I169" s="49">
        <v>0.033701111111111105</v>
      </c>
    </row>
    <row r="170" spans="1:9" ht="12.75">
      <c r="A170" s="58">
        <v>162</v>
      </c>
      <c r="B170" s="18">
        <v>229</v>
      </c>
      <c r="C170" s="19" t="s">
        <v>236</v>
      </c>
      <c r="D170" s="20" t="s">
        <v>22</v>
      </c>
      <c r="E170" s="18">
        <v>12</v>
      </c>
      <c r="F170" s="20">
        <v>1989</v>
      </c>
      <c r="G170" s="21" t="s">
        <v>237</v>
      </c>
      <c r="H170" s="22">
        <v>0.0793981712962963</v>
      </c>
      <c r="I170" s="49">
        <v>0.03389521990740741</v>
      </c>
    </row>
    <row r="171" spans="1:9" ht="12.75">
      <c r="A171" s="58">
        <v>163</v>
      </c>
      <c r="B171" s="18">
        <v>94</v>
      </c>
      <c r="C171" s="19" t="s">
        <v>238</v>
      </c>
      <c r="D171" s="20" t="s">
        <v>11</v>
      </c>
      <c r="E171" s="18">
        <v>104</v>
      </c>
      <c r="F171" s="20">
        <v>1977</v>
      </c>
      <c r="G171" s="21" t="s">
        <v>239</v>
      </c>
      <c r="H171" s="22">
        <v>0.07940457175925926</v>
      </c>
      <c r="I171" s="49">
        <v>0.033901620370370374</v>
      </c>
    </row>
    <row r="172" spans="1:9" ht="12.75">
      <c r="A172" s="58">
        <v>164</v>
      </c>
      <c r="B172" s="18">
        <v>260</v>
      </c>
      <c r="C172" s="19" t="s">
        <v>240</v>
      </c>
      <c r="D172" s="20" t="s">
        <v>22</v>
      </c>
      <c r="E172" s="18">
        <v>13</v>
      </c>
      <c r="F172" s="20">
        <v>1982</v>
      </c>
      <c r="G172" s="21" t="s">
        <v>241</v>
      </c>
      <c r="H172" s="22">
        <v>0.07948613425925927</v>
      </c>
      <c r="I172" s="49">
        <v>0.03398318287037038</v>
      </c>
    </row>
    <row r="173" spans="1:9" ht="12.75">
      <c r="A173" s="58">
        <v>165</v>
      </c>
      <c r="B173" s="18">
        <v>175</v>
      </c>
      <c r="C173" s="19" t="s">
        <v>242</v>
      </c>
      <c r="D173" s="20" t="s">
        <v>11</v>
      </c>
      <c r="E173" s="18">
        <v>105</v>
      </c>
      <c r="F173" s="20">
        <v>1982</v>
      </c>
      <c r="G173" s="21" t="s">
        <v>20</v>
      </c>
      <c r="H173" s="22">
        <v>0.07952983796296297</v>
      </c>
      <c r="I173" s="49">
        <v>0.03402688657407408</v>
      </c>
    </row>
    <row r="174" spans="1:9" ht="12.75">
      <c r="A174" s="58">
        <v>166</v>
      </c>
      <c r="B174" s="18">
        <v>136</v>
      </c>
      <c r="C174" s="19" t="s">
        <v>243</v>
      </c>
      <c r="D174" s="20" t="s">
        <v>11</v>
      </c>
      <c r="E174" s="18">
        <v>106</v>
      </c>
      <c r="F174" s="20">
        <v>1989</v>
      </c>
      <c r="G174" s="21" t="s">
        <v>244</v>
      </c>
      <c r="H174" s="22">
        <v>0.07954313657407407</v>
      </c>
      <c r="I174" s="49">
        <v>0.03404018518518518</v>
      </c>
    </row>
    <row r="175" spans="1:9" ht="12.75">
      <c r="A175" s="58">
        <v>167</v>
      </c>
      <c r="B175" s="18">
        <v>73</v>
      </c>
      <c r="C175" s="19" t="s">
        <v>245</v>
      </c>
      <c r="D175" s="20" t="s">
        <v>17</v>
      </c>
      <c r="E175" s="18">
        <v>25</v>
      </c>
      <c r="F175" s="20">
        <v>1967</v>
      </c>
      <c r="G175" s="21" t="s">
        <v>20</v>
      </c>
      <c r="H175" s="22">
        <v>0.07990672453703704</v>
      </c>
      <c r="I175" s="49">
        <v>0.03440377314814815</v>
      </c>
    </row>
    <row r="176" spans="1:9" ht="12.75">
      <c r="A176" s="58">
        <v>168</v>
      </c>
      <c r="B176" s="18">
        <v>306</v>
      </c>
      <c r="C176" s="19" t="s">
        <v>246</v>
      </c>
      <c r="D176" s="20" t="s">
        <v>11</v>
      </c>
      <c r="E176" s="18">
        <v>107</v>
      </c>
      <c r="F176" s="20">
        <v>1982</v>
      </c>
      <c r="G176" s="21" t="s">
        <v>20</v>
      </c>
      <c r="H176" s="22">
        <v>0.08005547453703704</v>
      </c>
      <c r="I176" s="49">
        <v>0.034552523148148155</v>
      </c>
    </row>
    <row r="177" spans="1:9" ht="12.75">
      <c r="A177" s="58">
        <v>169</v>
      </c>
      <c r="B177" s="18">
        <v>165</v>
      </c>
      <c r="C177" s="19" t="s">
        <v>247</v>
      </c>
      <c r="D177" s="20" t="s">
        <v>11</v>
      </c>
      <c r="E177" s="18">
        <v>108</v>
      </c>
      <c r="F177" s="20">
        <v>1985</v>
      </c>
      <c r="G177" s="21" t="s">
        <v>20</v>
      </c>
      <c r="H177" s="22">
        <v>0.08054101851851853</v>
      </c>
      <c r="I177" s="49">
        <v>0.03503806712962964</v>
      </c>
    </row>
    <row r="178" spans="1:9" ht="12.75">
      <c r="A178" s="58">
        <v>170</v>
      </c>
      <c r="B178" s="18">
        <v>56</v>
      </c>
      <c r="C178" s="19" t="s">
        <v>248</v>
      </c>
      <c r="D178" s="20" t="s">
        <v>42</v>
      </c>
      <c r="E178" s="18">
        <v>18</v>
      </c>
      <c r="F178" s="20">
        <v>1954</v>
      </c>
      <c r="G178" s="21" t="s">
        <v>20</v>
      </c>
      <c r="H178" s="22">
        <v>0.08063626157407407</v>
      </c>
      <c r="I178" s="49">
        <v>0.03513331018518518</v>
      </c>
    </row>
    <row r="179" spans="1:9" ht="12.75">
      <c r="A179" s="58">
        <v>171</v>
      </c>
      <c r="B179" s="18">
        <v>316</v>
      </c>
      <c r="C179" s="19" t="s">
        <v>249</v>
      </c>
      <c r="D179" s="20" t="s">
        <v>17</v>
      </c>
      <c r="E179" s="18">
        <v>26</v>
      </c>
      <c r="F179" s="20">
        <v>1965</v>
      </c>
      <c r="G179" s="21" t="s">
        <v>81</v>
      </c>
      <c r="H179" s="22">
        <v>0.08112858796296296</v>
      </c>
      <c r="I179" s="49">
        <v>0.035625636574074075</v>
      </c>
    </row>
    <row r="180" spans="1:9" ht="12.75">
      <c r="A180" s="58">
        <v>172</v>
      </c>
      <c r="B180" s="18">
        <v>308</v>
      </c>
      <c r="C180" s="19" t="s">
        <v>250</v>
      </c>
      <c r="D180" s="20" t="s">
        <v>11</v>
      </c>
      <c r="E180" s="18">
        <v>109</v>
      </c>
      <c r="F180" s="20">
        <v>1973</v>
      </c>
      <c r="G180" s="21" t="s">
        <v>20</v>
      </c>
      <c r="H180" s="22">
        <v>0.081256875</v>
      </c>
      <c r="I180" s="49">
        <v>0.03575392361111112</v>
      </c>
    </row>
    <row r="181" spans="1:9" ht="12.75">
      <c r="A181" s="58">
        <v>173</v>
      </c>
      <c r="B181" s="18">
        <v>310</v>
      </c>
      <c r="C181" s="19" t="s">
        <v>251</v>
      </c>
      <c r="D181" s="20" t="s">
        <v>11</v>
      </c>
      <c r="E181" s="18">
        <v>110</v>
      </c>
      <c r="F181" s="20">
        <v>1989</v>
      </c>
      <c r="G181" s="21" t="s">
        <v>20</v>
      </c>
      <c r="H181" s="22">
        <v>0.08138315972222222</v>
      </c>
      <c r="I181" s="49">
        <v>0.03588020833333334</v>
      </c>
    </row>
    <row r="182" spans="1:9" ht="12.75">
      <c r="A182" s="58">
        <v>174</v>
      </c>
      <c r="B182" s="18">
        <v>258</v>
      </c>
      <c r="C182" s="19" t="s">
        <v>252</v>
      </c>
      <c r="D182" s="20" t="s">
        <v>11</v>
      </c>
      <c r="E182" s="18">
        <v>111</v>
      </c>
      <c r="F182" s="20">
        <v>1988</v>
      </c>
      <c r="G182" s="21" t="s">
        <v>253</v>
      </c>
      <c r="H182" s="22">
        <v>0.08146609953703704</v>
      </c>
      <c r="I182" s="49">
        <v>0.035963148148148154</v>
      </c>
    </row>
    <row r="183" spans="1:9" ht="12.75">
      <c r="A183" s="58">
        <v>175</v>
      </c>
      <c r="B183" s="18">
        <v>100</v>
      </c>
      <c r="C183" s="19" t="s">
        <v>254</v>
      </c>
      <c r="D183" s="20" t="s">
        <v>42</v>
      </c>
      <c r="E183" s="18">
        <v>19</v>
      </c>
      <c r="F183" s="20">
        <v>1956</v>
      </c>
      <c r="G183" s="21" t="s">
        <v>255</v>
      </c>
      <c r="H183" s="22">
        <v>0.0820612962962963</v>
      </c>
      <c r="I183" s="49">
        <v>0.03655834490740741</v>
      </c>
    </row>
    <row r="184" spans="1:9" ht="12.75">
      <c r="A184" s="58">
        <v>176</v>
      </c>
      <c r="B184" s="18">
        <v>275</v>
      </c>
      <c r="C184" s="19" t="s">
        <v>256</v>
      </c>
      <c r="D184" s="20" t="s">
        <v>257</v>
      </c>
      <c r="E184" s="18">
        <v>1</v>
      </c>
      <c r="F184" s="20">
        <v>1941</v>
      </c>
      <c r="G184" s="21" t="s">
        <v>56</v>
      </c>
      <c r="H184" s="22">
        <v>0.08257431712962963</v>
      </c>
      <c r="I184" s="49">
        <v>0.03707136574074075</v>
      </c>
    </row>
    <row r="185" spans="1:9" ht="12.75">
      <c r="A185" s="58">
        <v>177</v>
      </c>
      <c r="B185" s="18">
        <v>121</v>
      </c>
      <c r="C185" s="19" t="s">
        <v>258</v>
      </c>
      <c r="D185" s="20" t="s">
        <v>22</v>
      </c>
      <c r="E185" s="18">
        <v>14</v>
      </c>
      <c r="F185" s="20">
        <v>1987</v>
      </c>
      <c r="G185" s="21" t="s">
        <v>125</v>
      </c>
      <c r="H185" s="22">
        <v>0.08261018518518519</v>
      </c>
      <c r="I185" s="49">
        <v>0.0371072337962963</v>
      </c>
    </row>
    <row r="186" spans="1:9" ht="12.75">
      <c r="A186" s="58">
        <v>178</v>
      </c>
      <c r="B186" s="18">
        <v>289</v>
      </c>
      <c r="C186" s="19" t="s">
        <v>259</v>
      </c>
      <c r="D186" s="20" t="s">
        <v>11</v>
      </c>
      <c r="E186" s="18">
        <v>112</v>
      </c>
      <c r="F186" s="20">
        <v>1974</v>
      </c>
      <c r="G186" s="21" t="s">
        <v>104</v>
      </c>
      <c r="H186" s="22">
        <v>0.08290302083333333</v>
      </c>
      <c r="I186" s="49">
        <v>0.03740006944444444</v>
      </c>
    </row>
    <row r="187" spans="1:9" ht="12.75">
      <c r="A187" s="58">
        <v>179</v>
      </c>
      <c r="B187" s="18">
        <v>224</v>
      </c>
      <c r="C187" s="19" t="s">
        <v>260</v>
      </c>
      <c r="D187" s="20" t="s">
        <v>257</v>
      </c>
      <c r="E187" s="18">
        <v>2</v>
      </c>
      <c r="F187" s="20">
        <v>1947</v>
      </c>
      <c r="G187" s="21" t="s">
        <v>261</v>
      </c>
      <c r="H187" s="22">
        <v>0.08305185185185186</v>
      </c>
      <c r="I187" s="49">
        <v>0.03754890046296298</v>
      </c>
    </row>
    <row r="188" spans="1:9" ht="12.75">
      <c r="A188" s="58">
        <v>180</v>
      </c>
      <c r="B188" s="18">
        <v>157</v>
      </c>
      <c r="C188" s="19" t="s">
        <v>262</v>
      </c>
      <c r="D188" s="20" t="s">
        <v>11</v>
      </c>
      <c r="E188" s="18">
        <v>113</v>
      </c>
      <c r="F188" s="20">
        <v>1982</v>
      </c>
      <c r="G188" s="21" t="s">
        <v>20</v>
      </c>
      <c r="H188" s="22">
        <v>0.08321802083333334</v>
      </c>
      <c r="I188" s="49">
        <v>0.03771506944444445</v>
      </c>
    </row>
    <row r="189" spans="1:9" ht="12.75">
      <c r="A189" s="58">
        <v>181</v>
      </c>
      <c r="B189" s="18">
        <v>296</v>
      </c>
      <c r="C189" s="19" t="s">
        <v>263</v>
      </c>
      <c r="D189" s="20" t="s">
        <v>42</v>
      </c>
      <c r="E189" s="18">
        <v>20</v>
      </c>
      <c r="F189" s="20">
        <v>1955</v>
      </c>
      <c r="G189" s="21" t="s">
        <v>20</v>
      </c>
      <c r="H189" s="22">
        <v>0.08360184027777778</v>
      </c>
      <c r="I189" s="49">
        <v>0.0380988888888889</v>
      </c>
    </row>
    <row r="190" spans="1:9" ht="12.75">
      <c r="A190" s="58">
        <v>182</v>
      </c>
      <c r="B190" s="18">
        <v>200</v>
      </c>
      <c r="C190" s="19" t="s">
        <v>264</v>
      </c>
      <c r="D190" s="20" t="s">
        <v>11</v>
      </c>
      <c r="E190" s="18">
        <v>114</v>
      </c>
      <c r="F190" s="20">
        <v>1992</v>
      </c>
      <c r="G190" s="21" t="s">
        <v>265</v>
      </c>
      <c r="H190" s="22">
        <v>0.08365122685185185</v>
      </c>
      <c r="I190" s="49">
        <v>0.03814827546296296</v>
      </c>
    </row>
    <row r="191" spans="1:9" ht="12.75">
      <c r="A191" s="58">
        <v>183</v>
      </c>
      <c r="B191" s="18">
        <v>182</v>
      </c>
      <c r="C191" s="19" t="s">
        <v>266</v>
      </c>
      <c r="D191" s="20" t="s">
        <v>11</v>
      </c>
      <c r="E191" s="18">
        <v>115</v>
      </c>
      <c r="F191" s="20">
        <v>1980</v>
      </c>
      <c r="G191" s="21" t="s">
        <v>20</v>
      </c>
      <c r="H191" s="22">
        <v>0.08375491898148148</v>
      </c>
      <c r="I191" s="49">
        <v>0.03825196759259259</v>
      </c>
    </row>
    <row r="192" spans="1:9" ht="12.75">
      <c r="A192" s="58">
        <v>184</v>
      </c>
      <c r="B192" s="18">
        <v>242</v>
      </c>
      <c r="C192" s="19" t="s">
        <v>267</v>
      </c>
      <c r="D192" s="20" t="s">
        <v>22</v>
      </c>
      <c r="E192" s="18">
        <v>15</v>
      </c>
      <c r="F192" s="20">
        <v>1979</v>
      </c>
      <c r="G192" s="21" t="s">
        <v>268</v>
      </c>
      <c r="H192" s="22">
        <v>0.08376942129629629</v>
      </c>
      <c r="I192" s="49">
        <v>0.038266469907407404</v>
      </c>
    </row>
    <row r="193" spans="1:9" ht="12.75">
      <c r="A193" s="58">
        <v>185</v>
      </c>
      <c r="B193" s="18">
        <v>137</v>
      </c>
      <c r="C193" s="19" t="s">
        <v>269</v>
      </c>
      <c r="D193" s="20" t="s">
        <v>116</v>
      </c>
      <c r="E193" s="18">
        <v>6</v>
      </c>
      <c r="F193" s="20">
        <v>1972</v>
      </c>
      <c r="G193" s="21" t="s">
        <v>270</v>
      </c>
      <c r="H193" s="22">
        <v>0.08381246527777779</v>
      </c>
      <c r="I193" s="49">
        <v>0.0383095138888889</v>
      </c>
    </row>
    <row r="194" spans="1:9" ht="12.75">
      <c r="A194" s="58">
        <v>186</v>
      </c>
      <c r="B194" s="18">
        <v>173</v>
      </c>
      <c r="C194" s="19" t="s">
        <v>271</v>
      </c>
      <c r="D194" s="20" t="s">
        <v>11</v>
      </c>
      <c r="E194" s="18">
        <v>116</v>
      </c>
      <c r="F194" s="20">
        <v>1972</v>
      </c>
      <c r="G194" s="21" t="s">
        <v>20</v>
      </c>
      <c r="H194" s="22">
        <v>0.08399490740740741</v>
      </c>
      <c r="I194" s="49">
        <v>0.03849195601851852</v>
      </c>
    </row>
    <row r="195" spans="1:9" ht="12.75">
      <c r="A195" s="58">
        <v>187</v>
      </c>
      <c r="B195" s="18">
        <v>263</v>
      </c>
      <c r="C195" s="19" t="s">
        <v>272</v>
      </c>
      <c r="D195" s="20" t="s">
        <v>11</v>
      </c>
      <c r="E195" s="18">
        <v>117</v>
      </c>
      <c r="F195" s="20">
        <v>1984</v>
      </c>
      <c r="G195" s="21" t="s">
        <v>183</v>
      </c>
      <c r="H195" s="22">
        <v>0.08453153935185186</v>
      </c>
      <c r="I195" s="49">
        <v>0.03902858796296297</v>
      </c>
    </row>
    <row r="196" spans="1:9" ht="12.75">
      <c r="A196" s="58">
        <v>188</v>
      </c>
      <c r="B196" s="18">
        <v>150</v>
      </c>
      <c r="C196" s="19" t="s">
        <v>273</v>
      </c>
      <c r="D196" s="20" t="s">
        <v>42</v>
      </c>
      <c r="E196" s="18">
        <v>21</v>
      </c>
      <c r="F196" s="20">
        <v>1955</v>
      </c>
      <c r="G196" s="21" t="s">
        <v>20</v>
      </c>
      <c r="H196" s="22">
        <v>0.084566875</v>
      </c>
      <c r="I196" s="49">
        <v>0.039063923611111113</v>
      </c>
    </row>
    <row r="197" spans="1:9" ht="12.75">
      <c r="A197" s="58">
        <v>189</v>
      </c>
      <c r="B197" s="18">
        <v>317</v>
      </c>
      <c r="C197" s="19" t="s">
        <v>274</v>
      </c>
      <c r="D197" s="20" t="s">
        <v>11</v>
      </c>
      <c r="E197" s="18">
        <v>118</v>
      </c>
      <c r="F197" s="20">
        <v>1980</v>
      </c>
      <c r="G197" s="21" t="s">
        <v>275</v>
      </c>
      <c r="H197" s="22">
        <v>0.0848264236111111</v>
      </c>
      <c r="I197" s="49">
        <v>0.03932347222222222</v>
      </c>
    </row>
    <row r="198" spans="1:9" ht="12.75">
      <c r="A198" s="58">
        <v>190</v>
      </c>
      <c r="B198" s="18">
        <v>295</v>
      </c>
      <c r="C198" s="19" t="s">
        <v>276</v>
      </c>
      <c r="D198" s="20" t="s">
        <v>257</v>
      </c>
      <c r="E198" s="18">
        <v>3</v>
      </c>
      <c r="F198" s="20">
        <v>1946</v>
      </c>
      <c r="G198" s="21" t="s">
        <v>20</v>
      </c>
      <c r="H198" s="22">
        <v>0.08487327546296297</v>
      </c>
      <c r="I198" s="49">
        <v>0.039370324074074085</v>
      </c>
    </row>
    <row r="199" spans="1:9" ht="12.75">
      <c r="A199" s="58">
        <v>191</v>
      </c>
      <c r="B199" s="18">
        <v>132</v>
      </c>
      <c r="C199" s="19" t="s">
        <v>277</v>
      </c>
      <c r="D199" s="20" t="s">
        <v>11</v>
      </c>
      <c r="E199" s="18">
        <v>119</v>
      </c>
      <c r="F199" s="20">
        <v>1980</v>
      </c>
      <c r="G199" s="21" t="s">
        <v>20</v>
      </c>
      <c r="H199" s="22">
        <v>0.08491042824074074</v>
      </c>
      <c r="I199" s="49">
        <v>0.03940747685185186</v>
      </c>
    </row>
    <row r="200" spans="1:9" ht="12.75">
      <c r="A200" s="58">
        <v>192</v>
      </c>
      <c r="B200" s="18">
        <v>238</v>
      </c>
      <c r="C200" s="19" t="s">
        <v>278</v>
      </c>
      <c r="D200" s="20" t="s">
        <v>11</v>
      </c>
      <c r="E200" s="18">
        <v>120</v>
      </c>
      <c r="F200" s="20">
        <v>1982</v>
      </c>
      <c r="G200" s="21" t="s">
        <v>20</v>
      </c>
      <c r="H200" s="22">
        <v>0.08503480324074074</v>
      </c>
      <c r="I200" s="49">
        <v>0.03953185185185185</v>
      </c>
    </row>
    <row r="201" spans="1:9" ht="12.75">
      <c r="A201" s="58">
        <v>193</v>
      </c>
      <c r="B201" s="18">
        <v>177</v>
      </c>
      <c r="C201" s="19" t="s">
        <v>279</v>
      </c>
      <c r="D201" s="20" t="s">
        <v>22</v>
      </c>
      <c r="E201" s="18">
        <v>16</v>
      </c>
      <c r="F201" s="20">
        <v>1983</v>
      </c>
      <c r="G201" s="21" t="s">
        <v>180</v>
      </c>
      <c r="H201" s="22">
        <v>0.0850370949074074</v>
      </c>
      <c r="I201" s="49">
        <v>0.03953414351851852</v>
      </c>
    </row>
    <row r="202" spans="1:9" ht="12.75">
      <c r="A202" s="58">
        <v>194</v>
      </c>
      <c r="B202" s="18">
        <v>273</v>
      </c>
      <c r="C202" s="19" t="s">
        <v>280</v>
      </c>
      <c r="D202" s="20" t="s">
        <v>11</v>
      </c>
      <c r="E202" s="18">
        <v>121</v>
      </c>
      <c r="F202" s="20">
        <v>1973</v>
      </c>
      <c r="G202" s="21" t="s">
        <v>20</v>
      </c>
      <c r="H202" s="22">
        <v>0.08511996527777778</v>
      </c>
      <c r="I202" s="49">
        <v>0.03961701388888889</v>
      </c>
    </row>
    <row r="203" spans="1:9" ht="12.75">
      <c r="A203" s="58">
        <v>195</v>
      </c>
      <c r="B203" s="18">
        <v>96</v>
      </c>
      <c r="C203" s="19" t="s">
        <v>281</v>
      </c>
      <c r="D203" s="20" t="s">
        <v>11</v>
      </c>
      <c r="E203" s="18">
        <v>122</v>
      </c>
      <c r="F203" s="20">
        <v>1975</v>
      </c>
      <c r="G203" s="21" t="s">
        <v>20</v>
      </c>
      <c r="H203" s="22">
        <v>0.08583025462962962</v>
      </c>
      <c r="I203" s="49">
        <v>0.040327303240740735</v>
      </c>
    </row>
    <row r="204" spans="1:9" ht="12.75">
      <c r="A204" s="58">
        <v>196</v>
      </c>
      <c r="B204" s="18">
        <v>223</v>
      </c>
      <c r="C204" s="19" t="s">
        <v>282</v>
      </c>
      <c r="D204" s="20" t="s">
        <v>17</v>
      </c>
      <c r="E204" s="18">
        <v>27</v>
      </c>
      <c r="F204" s="20">
        <v>1967</v>
      </c>
      <c r="G204" s="21" t="s">
        <v>20</v>
      </c>
      <c r="H204" s="22">
        <v>0.08600579861111111</v>
      </c>
      <c r="I204" s="49">
        <v>0.04050284722222223</v>
      </c>
    </row>
    <row r="205" spans="1:9" ht="12.75">
      <c r="A205" s="58">
        <v>197</v>
      </c>
      <c r="B205" s="18">
        <v>269</v>
      </c>
      <c r="C205" s="19" t="s">
        <v>283</v>
      </c>
      <c r="D205" s="20" t="s">
        <v>11</v>
      </c>
      <c r="E205" s="18">
        <v>123</v>
      </c>
      <c r="F205" s="20">
        <v>1982</v>
      </c>
      <c r="G205" s="21" t="s">
        <v>284</v>
      </c>
      <c r="H205" s="22">
        <v>0.08611127314814815</v>
      </c>
      <c r="I205" s="49">
        <v>0.04060832175925926</v>
      </c>
    </row>
    <row r="206" spans="1:9" ht="12.75">
      <c r="A206" s="58">
        <v>198</v>
      </c>
      <c r="B206" s="18">
        <v>198</v>
      </c>
      <c r="C206" s="19" t="s">
        <v>285</v>
      </c>
      <c r="D206" s="20" t="s">
        <v>17</v>
      </c>
      <c r="E206" s="18">
        <v>28</v>
      </c>
      <c r="F206" s="20">
        <v>1963</v>
      </c>
      <c r="G206" s="21" t="s">
        <v>265</v>
      </c>
      <c r="H206" s="22">
        <v>0.0861862962962963</v>
      </c>
      <c r="I206" s="49">
        <v>0.040683344907407416</v>
      </c>
    </row>
    <row r="207" spans="1:9" ht="12.75">
      <c r="A207" s="58">
        <v>199</v>
      </c>
      <c r="B207" s="18">
        <v>166</v>
      </c>
      <c r="C207" s="19" t="s">
        <v>286</v>
      </c>
      <c r="D207" s="20" t="s">
        <v>22</v>
      </c>
      <c r="E207" s="18">
        <v>17</v>
      </c>
      <c r="F207" s="20">
        <v>1990</v>
      </c>
      <c r="G207" s="21" t="s">
        <v>20</v>
      </c>
      <c r="H207" s="22">
        <v>0.08637150462962963</v>
      </c>
      <c r="I207" s="49">
        <v>0.04086855324074074</v>
      </c>
    </row>
    <row r="208" spans="1:9" ht="12.75">
      <c r="A208" s="58">
        <v>200</v>
      </c>
      <c r="B208" s="18">
        <v>247</v>
      </c>
      <c r="C208" s="19" t="s">
        <v>287</v>
      </c>
      <c r="D208" s="20" t="s">
        <v>42</v>
      </c>
      <c r="E208" s="18">
        <v>22</v>
      </c>
      <c r="F208" s="20">
        <v>1956</v>
      </c>
      <c r="G208" s="21" t="s">
        <v>288</v>
      </c>
      <c r="H208" s="22">
        <v>0.08657994212962962</v>
      </c>
      <c r="I208" s="49">
        <v>0.04107699074074073</v>
      </c>
    </row>
    <row r="209" spans="1:9" ht="12.75">
      <c r="A209" s="58">
        <v>201</v>
      </c>
      <c r="B209" s="18">
        <v>71</v>
      </c>
      <c r="C209" s="19" t="s">
        <v>289</v>
      </c>
      <c r="D209" s="20" t="s">
        <v>17</v>
      </c>
      <c r="E209" s="18">
        <v>29</v>
      </c>
      <c r="F209" s="20">
        <v>1969</v>
      </c>
      <c r="G209" s="21" t="s">
        <v>290</v>
      </c>
      <c r="H209" s="22">
        <v>0.08665425925925925</v>
      </c>
      <c r="I209" s="49">
        <v>0.041151307870370364</v>
      </c>
    </row>
    <row r="210" spans="1:9" ht="12.75">
      <c r="A210" s="58">
        <v>202</v>
      </c>
      <c r="B210" s="18">
        <v>161</v>
      </c>
      <c r="C210" s="19" t="s">
        <v>291</v>
      </c>
      <c r="D210" s="20" t="s">
        <v>42</v>
      </c>
      <c r="E210" s="18">
        <v>23</v>
      </c>
      <c r="F210" s="20">
        <v>1961</v>
      </c>
      <c r="G210" s="21" t="s">
        <v>20</v>
      </c>
      <c r="H210" s="22">
        <v>0.08682729166666665</v>
      </c>
      <c r="I210" s="49">
        <v>0.04132434027777777</v>
      </c>
    </row>
    <row r="211" spans="1:9" ht="12.75">
      <c r="A211" s="58">
        <v>203</v>
      </c>
      <c r="B211" s="18">
        <v>122</v>
      </c>
      <c r="C211" s="19" t="s">
        <v>292</v>
      </c>
      <c r="D211" s="20" t="s">
        <v>11</v>
      </c>
      <c r="E211" s="18">
        <v>124</v>
      </c>
      <c r="F211" s="20">
        <v>1983</v>
      </c>
      <c r="G211" s="21" t="s">
        <v>20</v>
      </c>
      <c r="H211" s="22">
        <v>0.08722503472222222</v>
      </c>
      <c r="I211" s="67">
        <v>0.04172208333333333</v>
      </c>
    </row>
    <row r="212" spans="1:9" ht="12.75">
      <c r="A212" s="58">
        <v>204</v>
      </c>
      <c r="B212" s="18">
        <v>299</v>
      </c>
      <c r="C212" s="19" t="s">
        <v>293</v>
      </c>
      <c r="D212" s="20" t="s">
        <v>11</v>
      </c>
      <c r="E212" s="18">
        <v>125</v>
      </c>
      <c r="F212" s="20">
        <v>1975</v>
      </c>
      <c r="G212" s="21" t="s">
        <v>294</v>
      </c>
      <c r="H212" s="22">
        <v>0.08741152777777778</v>
      </c>
      <c r="I212" s="67">
        <v>0.04190857638888889</v>
      </c>
    </row>
    <row r="213" spans="1:9" ht="12.75">
      <c r="A213" s="58">
        <v>205</v>
      </c>
      <c r="B213" s="18">
        <v>186</v>
      </c>
      <c r="C213" s="19" t="s">
        <v>295</v>
      </c>
      <c r="D213" s="20" t="s">
        <v>11</v>
      </c>
      <c r="E213" s="18">
        <v>126</v>
      </c>
      <c r="F213" s="20">
        <v>1978</v>
      </c>
      <c r="G213" s="21" t="s">
        <v>125</v>
      </c>
      <c r="H213" s="22">
        <v>0.08743114583333333</v>
      </c>
      <c r="I213" s="67">
        <v>0.04192819444444445</v>
      </c>
    </row>
    <row r="214" spans="1:9" ht="12.75">
      <c r="A214" s="58">
        <v>206</v>
      </c>
      <c r="B214" s="18">
        <v>241</v>
      </c>
      <c r="C214" s="19" t="s">
        <v>296</v>
      </c>
      <c r="D214" s="20" t="s">
        <v>22</v>
      </c>
      <c r="E214" s="18">
        <v>18</v>
      </c>
      <c r="F214" s="20">
        <v>1989</v>
      </c>
      <c r="G214" s="21" t="s">
        <v>20</v>
      </c>
      <c r="H214" s="22">
        <v>0.08746270833333332</v>
      </c>
      <c r="I214" s="67">
        <v>0.04195975694444443</v>
      </c>
    </row>
    <row r="215" spans="1:9" ht="12.75">
      <c r="A215" s="58">
        <v>207</v>
      </c>
      <c r="B215" s="18">
        <v>215</v>
      </c>
      <c r="C215" s="19" t="s">
        <v>297</v>
      </c>
      <c r="D215" s="20" t="s">
        <v>11</v>
      </c>
      <c r="E215" s="18">
        <v>127</v>
      </c>
      <c r="F215" s="20">
        <v>1988</v>
      </c>
      <c r="G215" s="21" t="s">
        <v>20</v>
      </c>
      <c r="H215" s="22">
        <v>0.08774511574074075</v>
      </c>
      <c r="I215" s="67">
        <v>0.04224216435185186</v>
      </c>
    </row>
    <row r="216" spans="1:9" ht="12.75">
      <c r="A216" s="58">
        <v>208</v>
      </c>
      <c r="B216" s="18">
        <v>214</v>
      </c>
      <c r="C216" s="19" t="s">
        <v>298</v>
      </c>
      <c r="D216" s="20" t="s">
        <v>11</v>
      </c>
      <c r="E216" s="18">
        <v>128</v>
      </c>
      <c r="F216" s="20">
        <v>1981</v>
      </c>
      <c r="G216" s="21" t="s">
        <v>20</v>
      </c>
      <c r="H216" s="22">
        <v>0.08774594907407407</v>
      </c>
      <c r="I216" s="67">
        <v>0.042242997685185184</v>
      </c>
    </row>
    <row r="217" spans="1:9" ht="12.75">
      <c r="A217" s="58">
        <v>209</v>
      </c>
      <c r="B217" s="18">
        <v>143</v>
      </c>
      <c r="C217" s="19" t="s">
        <v>299</v>
      </c>
      <c r="D217" s="20" t="s">
        <v>11</v>
      </c>
      <c r="E217" s="18">
        <v>129</v>
      </c>
      <c r="F217" s="20">
        <v>1980</v>
      </c>
      <c r="G217" s="21" t="s">
        <v>125</v>
      </c>
      <c r="H217" s="22">
        <v>0.08821046296296296</v>
      </c>
      <c r="I217" s="67">
        <v>0.04270751157407408</v>
      </c>
    </row>
    <row r="218" spans="1:9" ht="12.75">
      <c r="A218" s="58">
        <v>210</v>
      </c>
      <c r="B218" s="18">
        <v>270</v>
      </c>
      <c r="C218" s="19" t="s">
        <v>300</v>
      </c>
      <c r="D218" s="20" t="s">
        <v>11</v>
      </c>
      <c r="E218" s="18">
        <v>130</v>
      </c>
      <c r="F218" s="20">
        <v>1983</v>
      </c>
      <c r="G218" s="21" t="s">
        <v>284</v>
      </c>
      <c r="H218" s="22">
        <v>0.0882567013888889</v>
      </c>
      <c r="I218" s="67">
        <v>0.042753750000000014</v>
      </c>
    </row>
    <row r="219" spans="1:9" ht="12.75">
      <c r="A219" s="58">
        <v>211</v>
      </c>
      <c r="B219" s="18">
        <v>209</v>
      </c>
      <c r="C219" s="19" t="s">
        <v>295</v>
      </c>
      <c r="D219" s="20" t="s">
        <v>11</v>
      </c>
      <c r="E219" s="18">
        <v>131</v>
      </c>
      <c r="F219" s="20">
        <v>1983</v>
      </c>
      <c r="G219" s="21" t="s">
        <v>20</v>
      </c>
      <c r="H219" s="22">
        <v>0.0884971875</v>
      </c>
      <c r="I219" s="67">
        <v>0.04299423611111112</v>
      </c>
    </row>
    <row r="220" spans="1:9" ht="12.75">
      <c r="A220" s="58">
        <v>212</v>
      </c>
      <c r="B220" s="18">
        <v>251</v>
      </c>
      <c r="C220" s="19" t="s">
        <v>301</v>
      </c>
      <c r="D220" s="20" t="s">
        <v>11</v>
      </c>
      <c r="E220" s="18">
        <v>132</v>
      </c>
      <c r="F220" s="20">
        <v>1989</v>
      </c>
      <c r="G220" s="21" t="s">
        <v>302</v>
      </c>
      <c r="H220" s="22">
        <v>0.08871724537037036</v>
      </c>
      <c r="I220" s="67">
        <v>0.04321429398148147</v>
      </c>
    </row>
    <row r="221" spans="1:9" ht="12.75">
      <c r="A221" s="58">
        <v>213</v>
      </c>
      <c r="B221" s="18">
        <v>301</v>
      </c>
      <c r="C221" s="19" t="s">
        <v>303</v>
      </c>
      <c r="D221" s="20" t="s">
        <v>42</v>
      </c>
      <c r="E221" s="18">
        <v>24</v>
      </c>
      <c r="F221" s="20">
        <v>1952</v>
      </c>
      <c r="G221" s="21" t="s">
        <v>20</v>
      </c>
      <c r="H221" s="22">
        <v>0.08879253472222222</v>
      </c>
      <c r="I221" s="67">
        <v>0.04328958333333333</v>
      </c>
    </row>
    <row r="222" spans="1:9" ht="12.75">
      <c r="A222" s="58">
        <v>214</v>
      </c>
      <c r="B222" s="18">
        <v>218</v>
      </c>
      <c r="C222" s="19" t="s">
        <v>304</v>
      </c>
      <c r="D222" s="20" t="s">
        <v>11</v>
      </c>
      <c r="E222" s="18">
        <v>133</v>
      </c>
      <c r="F222" s="20">
        <v>1986</v>
      </c>
      <c r="G222" s="21" t="s">
        <v>20</v>
      </c>
      <c r="H222" s="22">
        <v>0.08899949074074075</v>
      </c>
      <c r="I222" s="67">
        <v>0.04349653935185186</v>
      </c>
    </row>
    <row r="223" spans="1:9" ht="12.75">
      <c r="A223" s="58">
        <v>215</v>
      </c>
      <c r="B223" s="18">
        <v>313</v>
      </c>
      <c r="C223" s="19" t="s">
        <v>305</v>
      </c>
      <c r="D223" s="20" t="s">
        <v>11</v>
      </c>
      <c r="E223" s="18">
        <v>134</v>
      </c>
      <c r="F223" s="20">
        <v>1981</v>
      </c>
      <c r="G223" s="21" t="s">
        <v>20</v>
      </c>
      <c r="H223" s="22">
        <v>0.08916037037037038</v>
      </c>
      <c r="I223" s="67">
        <v>0.04365741898148149</v>
      </c>
    </row>
    <row r="224" spans="1:9" ht="12.75">
      <c r="A224" s="58">
        <v>216</v>
      </c>
      <c r="B224" s="18">
        <v>156</v>
      </c>
      <c r="C224" s="19" t="s">
        <v>306</v>
      </c>
      <c r="D224" s="20" t="s">
        <v>11</v>
      </c>
      <c r="E224" s="18">
        <v>135</v>
      </c>
      <c r="F224" s="20">
        <v>1972</v>
      </c>
      <c r="G224" s="21" t="s">
        <v>20</v>
      </c>
      <c r="H224" s="22">
        <v>0.08937168981481482</v>
      </c>
      <c r="I224" s="67">
        <v>0.04386873842592593</v>
      </c>
    </row>
    <row r="225" spans="1:9" ht="12.75">
      <c r="A225" s="58">
        <v>217</v>
      </c>
      <c r="B225" s="18">
        <v>133</v>
      </c>
      <c r="C225" s="19" t="s">
        <v>307</v>
      </c>
      <c r="D225" s="20" t="s">
        <v>17</v>
      </c>
      <c r="E225" s="18">
        <v>30</v>
      </c>
      <c r="F225" s="20">
        <v>1968</v>
      </c>
      <c r="G225" s="21" t="s">
        <v>20</v>
      </c>
      <c r="H225" s="22">
        <v>0.08938359953703705</v>
      </c>
      <c r="I225" s="67">
        <v>0.04388064814814816</v>
      </c>
    </row>
    <row r="226" spans="1:9" ht="12.75">
      <c r="A226" s="58">
        <v>218</v>
      </c>
      <c r="B226" s="18">
        <v>151</v>
      </c>
      <c r="C226" s="19" t="s">
        <v>308</v>
      </c>
      <c r="D226" s="20" t="s">
        <v>29</v>
      </c>
      <c r="E226" s="18">
        <v>2</v>
      </c>
      <c r="F226" s="20">
        <v>1963</v>
      </c>
      <c r="G226" s="21" t="s">
        <v>127</v>
      </c>
      <c r="H226" s="22">
        <v>0.08942725694444444</v>
      </c>
      <c r="I226" s="67">
        <v>0.04392430555555555</v>
      </c>
    </row>
    <row r="227" spans="1:9" ht="12.75">
      <c r="A227" s="58">
        <v>219</v>
      </c>
      <c r="B227" s="18">
        <v>297</v>
      </c>
      <c r="C227" s="19" t="s">
        <v>309</v>
      </c>
      <c r="D227" s="20" t="s">
        <v>11</v>
      </c>
      <c r="E227" s="18">
        <v>136</v>
      </c>
      <c r="F227" s="20">
        <v>1984</v>
      </c>
      <c r="G227" s="21" t="s">
        <v>310</v>
      </c>
      <c r="H227" s="22">
        <v>0.08983148148148147</v>
      </c>
      <c r="I227" s="67">
        <v>0.044328530092592584</v>
      </c>
    </row>
    <row r="228" spans="1:9" ht="12.75">
      <c r="A228" s="58">
        <v>220</v>
      </c>
      <c r="B228" s="18">
        <v>184</v>
      </c>
      <c r="C228" s="19" t="s">
        <v>311</v>
      </c>
      <c r="D228" s="20" t="s">
        <v>116</v>
      </c>
      <c r="E228" s="18">
        <v>7</v>
      </c>
      <c r="F228" s="20">
        <v>1972</v>
      </c>
      <c r="G228" s="21" t="s">
        <v>312</v>
      </c>
      <c r="H228" s="22">
        <v>0.08984356481481481</v>
      </c>
      <c r="I228" s="67">
        <v>0.04434061342592593</v>
      </c>
    </row>
    <row r="229" spans="1:9" ht="12.75">
      <c r="A229" s="58">
        <v>221</v>
      </c>
      <c r="B229" s="18">
        <v>131</v>
      </c>
      <c r="C229" s="19" t="s">
        <v>313</v>
      </c>
      <c r="D229" s="20" t="s">
        <v>257</v>
      </c>
      <c r="E229" s="18">
        <v>4</v>
      </c>
      <c r="F229" s="20">
        <v>1944</v>
      </c>
      <c r="G229" s="21" t="s">
        <v>314</v>
      </c>
      <c r="H229" s="22">
        <v>0.08996894675925926</v>
      </c>
      <c r="I229" s="67">
        <v>0.044465995370370374</v>
      </c>
    </row>
    <row r="230" spans="1:9" ht="12.75">
      <c r="A230" s="58">
        <v>222</v>
      </c>
      <c r="B230" s="18">
        <v>309</v>
      </c>
      <c r="C230" s="19" t="s">
        <v>315</v>
      </c>
      <c r="D230" s="20" t="s">
        <v>11</v>
      </c>
      <c r="E230" s="18">
        <v>137</v>
      </c>
      <c r="F230" s="20">
        <v>1974</v>
      </c>
      <c r="G230" s="21" t="s">
        <v>20</v>
      </c>
      <c r="H230" s="22">
        <v>0.09001248842592592</v>
      </c>
      <c r="I230" s="67">
        <v>0.044509537037037035</v>
      </c>
    </row>
    <row r="231" spans="1:9" ht="12.75">
      <c r="A231" s="58">
        <v>223</v>
      </c>
      <c r="B231" s="18">
        <v>172</v>
      </c>
      <c r="C231" s="19" t="s">
        <v>316</v>
      </c>
      <c r="D231" s="20" t="s">
        <v>22</v>
      </c>
      <c r="E231" s="18">
        <v>19</v>
      </c>
      <c r="F231" s="20">
        <v>1978</v>
      </c>
      <c r="G231" s="21" t="s">
        <v>20</v>
      </c>
      <c r="H231" s="22">
        <v>0.09023391203703703</v>
      </c>
      <c r="I231" s="67">
        <v>0.04473096064814814</v>
      </c>
    </row>
    <row r="232" spans="1:9" ht="12.75">
      <c r="A232" s="58">
        <v>224</v>
      </c>
      <c r="B232" s="18">
        <v>72</v>
      </c>
      <c r="C232" s="19" t="s">
        <v>317</v>
      </c>
      <c r="D232" s="20" t="s">
        <v>257</v>
      </c>
      <c r="E232" s="18">
        <v>5</v>
      </c>
      <c r="F232" s="20">
        <v>1946</v>
      </c>
      <c r="G232" s="21" t="s">
        <v>56</v>
      </c>
      <c r="H232" s="22">
        <v>0.09044217592592592</v>
      </c>
      <c r="I232" s="67">
        <v>0.04493922453703703</v>
      </c>
    </row>
    <row r="233" spans="1:9" ht="12.75">
      <c r="A233" s="58">
        <v>225</v>
      </c>
      <c r="B233" s="18">
        <v>163</v>
      </c>
      <c r="C233" s="19" t="s">
        <v>318</v>
      </c>
      <c r="D233" s="20" t="s">
        <v>11</v>
      </c>
      <c r="E233" s="18">
        <v>138</v>
      </c>
      <c r="F233" s="20">
        <v>1979</v>
      </c>
      <c r="G233" s="21" t="s">
        <v>20</v>
      </c>
      <c r="H233" s="22">
        <v>0.09045697916666667</v>
      </c>
      <c r="I233" s="67">
        <v>0.04495402777777779</v>
      </c>
    </row>
    <row r="234" spans="1:9" ht="12.75">
      <c r="A234" s="58">
        <v>226</v>
      </c>
      <c r="B234" s="18">
        <v>217</v>
      </c>
      <c r="C234" s="19" t="s">
        <v>319</v>
      </c>
      <c r="D234" s="20" t="s">
        <v>11</v>
      </c>
      <c r="E234" s="18">
        <v>139</v>
      </c>
      <c r="F234" s="20">
        <v>1984</v>
      </c>
      <c r="G234" s="21" t="s">
        <v>20</v>
      </c>
      <c r="H234" s="22">
        <v>0.09054402777777777</v>
      </c>
      <c r="I234" s="67">
        <v>0.045041076388888886</v>
      </c>
    </row>
    <row r="235" spans="1:9" ht="12.75">
      <c r="A235" s="58">
        <v>227</v>
      </c>
      <c r="B235" s="18">
        <v>312</v>
      </c>
      <c r="C235" s="19" t="s">
        <v>320</v>
      </c>
      <c r="D235" s="20" t="s">
        <v>11</v>
      </c>
      <c r="E235" s="18">
        <v>140</v>
      </c>
      <c r="F235" s="20">
        <v>1972</v>
      </c>
      <c r="G235" s="21" t="s">
        <v>20</v>
      </c>
      <c r="H235" s="22">
        <v>0.09112216435185184</v>
      </c>
      <c r="I235" s="67">
        <v>0.04561921296296296</v>
      </c>
    </row>
    <row r="236" spans="1:9" ht="12.75">
      <c r="A236" s="58">
        <v>228</v>
      </c>
      <c r="B236" s="18">
        <v>65</v>
      </c>
      <c r="C236" s="19" t="s">
        <v>321</v>
      </c>
      <c r="D236" s="20" t="s">
        <v>257</v>
      </c>
      <c r="E236" s="18">
        <v>6</v>
      </c>
      <c r="F236" s="20">
        <v>1946</v>
      </c>
      <c r="G236" s="21" t="s">
        <v>322</v>
      </c>
      <c r="H236" s="22">
        <v>0.09123410879629629</v>
      </c>
      <c r="I236" s="67">
        <v>0.0457311574074074</v>
      </c>
    </row>
    <row r="237" spans="1:9" ht="12.75">
      <c r="A237" s="58">
        <v>229</v>
      </c>
      <c r="B237" s="18">
        <v>191</v>
      </c>
      <c r="C237" s="19" t="s">
        <v>323</v>
      </c>
      <c r="D237" s="20" t="s">
        <v>22</v>
      </c>
      <c r="E237" s="18">
        <v>20</v>
      </c>
      <c r="F237" s="20">
        <v>1989</v>
      </c>
      <c r="G237" s="21" t="s">
        <v>20</v>
      </c>
      <c r="H237" s="22">
        <v>0.09151362268518519</v>
      </c>
      <c r="I237" s="67">
        <v>0.0460106712962963</v>
      </c>
    </row>
    <row r="238" spans="1:9" ht="12.75">
      <c r="A238" s="58">
        <v>230</v>
      </c>
      <c r="B238" s="18">
        <v>169</v>
      </c>
      <c r="C238" s="19" t="s">
        <v>324</v>
      </c>
      <c r="D238" s="20" t="s">
        <v>22</v>
      </c>
      <c r="E238" s="18">
        <v>21</v>
      </c>
      <c r="F238" s="20">
        <v>1981</v>
      </c>
      <c r="G238" s="21" t="s">
        <v>20</v>
      </c>
      <c r="H238" s="22">
        <v>0.09157917824074074</v>
      </c>
      <c r="I238" s="67">
        <v>0.04607622685185186</v>
      </c>
    </row>
    <row r="239" spans="1:9" ht="12.75">
      <c r="A239" s="58">
        <v>231</v>
      </c>
      <c r="B239" s="18">
        <v>235</v>
      </c>
      <c r="C239" s="19" t="s">
        <v>325</v>
      </c>
      <c r="D239" s="20" t="s">
        <v>22</v>
      </c>
      <c r="E239" s="18">
        <v>22</v>
      </c>
      <c r="F239" s="20">
        <v>1986</v>
      </c>
      <c r="G239" s="21" t="s">
        <v>20</v>
      </c>
      <c r="H239" s="22">
        <v>0.09168981481481481</v>
      </c>
      <c r="I239" s="67">
        <v>0.04619212962962963</v>
      </c>
    </row>
    <row r="240" spans="1:9" ht="12.75">
      <c r="A240" s="58">
        <v>232</v>
      </c>
      <c r="B240" s="18">
        <v>181</v>
      </c>
      <c r="C240" s="19" t="s">
        <v>326</v>
      </c>
      <c r="D240" s="20" t="s">
        <v>11</v>
      </c>
      <c r="E240" s="18">
        <v>141</v>
      </c>
      <c r="F240" s="20">
        <v>1982</v>
      </c>
      <c r="G240" s="21" t="s">
        <v>20</v>
      </c>
      <c r="H240" s="22">
        <v>0.09177611111111111</v>
      </c>
      <c r="I240" s="67">
        <v>0.04627315972222223</v>
      </c>
    </row>
    <row r="241" spans="1:9" ht="12.75">
      <c r="A241" s="58">
        <v>233</v>
      </c>
      <c r="B241" s="18">
        <v>118</v>
      </c>
      <c r="C241" s="19" t="s">
        <v>327</v>
      </c>
      <c r="D241" s="20" t="s">
        <v>17</v>
      </c>
      <c r="E241" s="18">
        <v>31</v>
      </c>
      <c r="F241" s="20">
        <v>1969</v>
      </c>
      <c r="G241" s="21" t="s">
        <v>20</v>
      </c>
      <c r="H241" s="22">
        <v>0.0918965625</v>
      </c>
      <c r="I241" s="67">
        <v>0.046393611111111115</v>
      </c>
    </row>
    <row r="242" spans="1:9" ht="12.75">
      <c r="A242" s="58">
        <v>234</v>
      </c>
      <c r="B242" s="18">
        <v>140</v>
      </c>
      <c r="C242" s="19" t="s">
        <v>328</v>
      </c>
      <c r="D242" s="20" t="s">
        <v>17</v>
      </c>
      <c r="E242" s="18">
        <v>32</v>
      </c>
      <c r="F242" s="20">
        <v>1969</v>
      </c>
      <c r="G242" s="21" t="s">
        <v>20</v>
      </c>
      <c r="H242" s="22">
        <v>0.09220385416666667</v>
      </c>
      <c r="I242" s="67">
        <v>0.04670090277777778</v>
      </c>
    </row>
    <row r="243" spans="1:9" ht="12.75">
      <c r="A243" s="58">
        <v>235</v>
      </c>
      <c r="B243" s="18">
        <v>199</v>
      </c>
      <c r="C243" s="19" t="s">
        <v>329</v>
      </c>
      <c r="D243" s="20" t="s">
        <v>11</v>
      </c>
      <c r="E243" s="18">
        <v>142</v>
      </c>
      <c r="F243" s="20">
        <v>1990</v>
      </c>
      <c r="G243" s="21" t="s">
        <v>265</v>
      </c>
      <c r="H243" s="22">
        <v>0.0924557523148148</v>
      </c>
      <c r="I243" s="67">
        <v>0.046952800925925915</v>
      </c>
    </row>
    <row r="244" spans="1:9" ht="12.75">
      <c r="A244" s="58">
        <v>236</v>
      </c>
      <c r="B244" s="18">
        <v>178</v>
      </c>
      <c r="C244" s="19" t="s">
        <v>330</v>
      </c>
      <c r="D244" s="20" t="s">
        <v>11</v>
      </c>
      <c r="E244" s="18">
        <v>143</v>
      </c>
      <c r="F244" s="20">
        <v>1982</v>
      </c>
      <c r="G244" s="21" t="s">
        <v>20</v>
      </c>
      <c r="H244" s="22">
        <v>0.09264458333333332</v>
      </c>
      <c r="I244" s="67">
        <v>0.047141631944444436</v>
      </c>
    </row>
    <row r="245" spans="1:9" ht="12.75">
      <c r="A245" s="58">
        <v>237</v>
      </c>
      <c r="B245" s="18">
        <v>264</v>
      </c>
      <c r="C245" s="19" t="s">
        <v>331</v>
      </c>
      <c r="D245" s="20" t="s">
        <v>11</v>
      </c>
      <c r="E245" s="18">
        <v>144</v>
      </c>
      <c r="F245" s="20">
        <v>1991</v>
      </c>
      <c r="G245" s="21" t="s">
        <v>183</v>
      </c>
      <c r="H245" s="22">
        <v>0.09279274305555556</v>
      </c>
      <c r="I245" s="67">
        <v>0.04728979166666667</v>
      </c>
    </row>
    <row r="246" spans="1:9" ht="12.75">
      <c r="A246" s="58">
        <v>238</v>
      </c>
      <c r="B246" s="18">
        <v>315</v>
      </c>
      <c r="C246" s="19" t="s">
        <v>332</v>
      </c>
      <c r="D246" s="20" t="s">
        <v>11</v>
      </c>
      <c r="E246" s="18">
        <v>145</v>
      </c>
      <c r="F246" s="20">
        <v>1974</v>
      </c>
      <c r="G246" s="21" t="s">
        <v>20</v>
      </c>
      <c r="H246" s="22">
        <v>0.09369770833333334</v>
      </c>
      <c r="I246" s="67">
        <v>0.04819475694444445</v>
      </c>
    </row>
    <row r="247" spans="1:9" ht="12.75">
      <c r="A247" s="58">
        <v>239</v>
      </c>
      <c r="B247" s="18">
        <v>304</v>
      </c>
      <c r="C247" s="19" t="s">
        <v>333</v>
      </c>
      <c r="D247" s="20" t="s">
        <v>11</v>
      </c>
      <c r="E247" s="18">
        <v>146</v>
      </c>
      <c r="F247" s="20">
        <v>1981</v>
      </c>
      <c r="G247" s="21" t="s">
        <v>20</v>
      </c>
      <c r="H247" s="22">
        <v>0.0939307523148148</v>
      </c>
      <c r="I247" s="67">
        <v>0.04842780092592592</v>
      </c>
    </row>
    <row r="248" spans="1:9" ht="12.75">
      <c r="A248" s="58">
        <v>240</v>
      </c>
      <c r="B248" s="18">
        <v>146</v>
      </c>
      <c r="C248" s="19" t="s">
        <v>334</v>
      </c>
      <c r="D248" s="20" t="s">
        <v>11</v>
      </c>
      <c r="E248" s="18">
        <v>147</v>
      </c>
      <c r="F248" s="20">
        <v>1988</v>
      </c>
      <c r="G248" s="21" t="s">
        <v>244</v>
      </c>
      <c r="H248" s="22">
        <v>0.09398914351851852</v>
      </c>
      <c r="I248" s="67">
        <v>0.04848619212962963</v>
      </c>
    </row>
    <row r="249" spans="1:9" ht="12.75">
      <c r="A249" s="58">
        <v>241</v>
      </c>
      <c r="B249" s="18">
        <v>236</v>
      </c>
      <c r="C249" s="19" t="s">
        <v>335</v>
      </c>
      <c r="D249" s="20" t="s">
        <v>22</v>
      </c>
      <c r="E249" s="18">
        <v>23</v>
      </c>
      <c r="F249" s="20">
        <v>1986</v>
      </c>
      <c r="G249" s="21" t="s">
        <v>20</v>
      </c>
      <c r="H249" s="22">
        <v>0.09408387731481482</v>
      </c>
      <c r="I249" s="67">
        <v>0.04858092592592594</v>
      </c>
    </row>
    <row r="250" spans="1:9" ht="12.75">
      <c r="A250" s="58">
        <v>242</v>
      </c>
      <c r="B250" s="18">
        <v>180</v>
      </c>
      <c r="C250" s="19" t="s">
        <v>336</v>
      </c>
      <c r="D250" s="20" t="s">
        <v>11</v>
      </c>
      <c r="E250" s="18">
        <v>148</v>
      </c>
      <c r="F250" s="20">
        <v>1988</v>
      </c>
      <c r="G250" s="21" t="s">
        <v>20</v>
      </c>
      <c r="H250" s="22">
        <v>0.09435781250000001</v>
      </c>
      <c r="I250" s="67">
        <v>0.04885486111111113</v>
      </c>
    </row>
    <row r="251" spans="1:9" ht="12.75">
      <c r="A251" s="58">
        <v>243</v>
      </c>
      <c r="B251" s="18">
        <v>185</v>
      </c>
      <c r="C251" s="19" t="s">
        <v>337</v>
      </c>
      <c r="D251" s="20" t="s">
        <v>17</v>
      </c>
      <c r="E251" s="18">
        <v>33</v>
      </c>
      <c r="F251" s="20">
        <v>1964</v>
      </c>
      <c r="G251" s="21" t="s">
        <v>20</v>
      </c>
      <c r="H251" s="22">
        <v>0.09599701388888889</v>
      </c>
      <c r="I251" s="67">
        <v>0.0504940625</v>
      </c>
    </row>
    <row r="252" spans="1:9" ht="12.75">
      <c r="A252" s="58">
        <v>244</v>
      </c>
      <c r="B252" s="18">
        <v>231</v>
      </c>
      <c r="C252" s="19" t="s">
        <v>338</v>
      </c>
      <c r="D252" s="20" t="s">
        <v>11</v>
      </c>
      <c r="E252" s="18">
        <v>149</v>
      </c>
      <c r="F252" s="20">
        <v>1987</v>
      </c>
      <c r="G252" s="21" t="s">
        <v>20</v>
      </c>
      <c r="H252" s="22">
        <v>0.09629383101851852</v>
      </c>
      <c r="I252" s="67">
        <v>0.05079087962962963</v>
      </c>
    </row>
    <row r="253" spans="1:9" ht="12.75">
      <c r="A253" s="58">
        <v>245</v>
      </c>
      <c r="B253" s="18">
        <v>212</v>
      </c>
      <c r="C253" s="19" t="s">
        <v>339</v>
      </c>
      <c r="D253" s="20" t="s">
        <v>11</v>
      </c>
      <c r="E253" s="18">
        <v>150</v>
      </c>
      <c r="F253" s="20">
        <v>1975</v>
      </c>
      <c r="G253" s="21" t="s">
        <v>20</v>
      </c>
      <c r="H253" s="22">
        <v>0.0963643287037037</v>
      </c>
      <c r="I253" s="67">
        <v>0.05086137731481482</v>
      </c>
    </row>
    <row r="254" spans="1:9" ht="12.75">
      <c r="A254" s="58">
        <v>246</v>
      </c>
      <c r="B254" s="18">
        <v>265</v>
      </c>
      <c r="C254" s="19" t="s">
        <v>340</v>
      </c>
      <c r="D254" s="20" t="s">
        <v>11</v>
      </c>
      <c r="E254" s="18">
        <v>151</v>
      </c>
      <c r="F254" s="20">
        <v>1986</v>
      </c>
      <c r="G254" s="21" t="s">
        <v>183</v>
      </c>
      <c r="H254" s="22">
        <v>0.09840608796296296</v>
      </c>
      <c r="I254" s="67">
        <v>0.052903136574074076</v>
      </c>
    </row>
    <row r="255" spans="1:9" ht="12.75">
      <c r="A255" s="58">
        <v>247</v>
      </c>
      <c r="B255" s="18">
        <v>176</v>
      </c>
      <c r="C255" s="19" t="s">
        <v>341</v>
      </c>
      <c r="D255" s="20" t="s">
        <v>22</v>
      </c>
      <c r="E255" s="18">
        <v>24</v>
      </c>
      <c r="F255" s="20">
        <v>1989</v>
      </c>
      <c r="G255" s="21" t="s">
        <v>125</v>
      </c>
      <c r="H255" s="22">
        <v>0.09841185185185186</v>
      </c>
      <c r="I255" s="67">
        <v>0.052908900462962975</v>
      </c>
    </row>
    <row r="256" spans="1:9" ht="12.75">
      <c r="A256" s="58">
        <v>248</v>
      </c>
      <c r="B256" s="18">
        <v>49</v>
      </c>
      <c r="C256" s="19" t="s">
        <v>342</v>
      </c>
      <c r="D256" s="20" t="s">
        <v>11</v>
      </c>
      <c r="E256" s="18">
        <v>152</v>
      </c>
      <c r="F256" s="20">
        <v>1983</v>
      </c>
      <c r="G256" s="21" t="s">
        <v>343</v>
      </c>
      <c r="H256" s="22">
        <v>0.09848819444444445</v>
      </c>
      <c r="I256" s="67">
        <v>0.05298524305555557</v>
      </c>
    </row>
    <row r="257" spans="1:9" ht="12.75">
      <c r="A257" s="58">
        <v>249</v>
      </c>
      <c r="B257" s="18">
        <v>187</v>
      </c>
      <c r="C257" s="19" t="s">
        <v>344</v>
      </c>
      <c r="D257" s="20" t="s">
        <v>22</v>
      </c>
      <c r="E257" s="18">
        <v>25</v>
      </c>
      <c r="F257" s="20">
        <v>1980</v>
      </c>
      <c r="G257" s="21" t="s">
        <v>20</v>
      </c>
      <c r="H257" s="22">
        <v>0.09857480324074075</v>
      </c>
      <c r="I257" s="67">
        <v>0.05307185185185186</v>
      </c>
    </row>
    <row r="258" spans="1:9" ht="12.75">
      <c r="A258" s="58">
        <v>250</v>
      </c>
      <c r="B258" s="18">
        <v>240</v>
      </c>
      <c r="C258" s="19" t="s">
        <v>345</v>
      </c>
      <c r="D258" s="20" t="s">
        <v>42</v>
      </c>
      <c r="E258" s="18">
        <v>25</v>
      </c>
      <c r="F258" s="20">
        <v>1955</v>
      </c>
      <c r="G258" s="21" t="s">
        <v>20</v>
      </c>
      <c r="H258" s="22">
        <v>0.10014989583333334</v>
      </c>
      <c r="I258" s="67">
        <v>0.05464694444444445</v>
      </c>
    </row>
    <row r="259" spans="1:9" ht="12.75">
      <c r="A259" s="58">
        <v>251</v>
      </c>
      <c r="B259" s="18">
        <v>259</v>
      </c>
      <c r="C259" s="19" t="s">
        <v>346</v>
      </c>
      <c r="D259" s="20" t="s">
        <v>11</v>
      </c>
      <c r="E259" s="18">
        <v>153</v>
      </c>
      <c r="F259" s="20">
        <v>1980</v>
      </c>
      <c r="G259" s="21" t="s">
        <v>241</v>
      </c>
      <c r="H259" s="22">
        <v>0.1009770949074074</v>
      </c>
      <c r="I259" s="67">
        <v>0.055474143518518516</v>
      </c>
    </row>
    <row r="260" spans="1:9" ht="12.75">
      <c r="A260" s="58">
        <v>252</v>
      </c>
      <c r="B260" s="18">
        <v>190</v>
      </c>
      <c r="C260" s="19" t="s">
        <v>347</v>
      </c>
      <c r="D260" s="20" t="s">
        <v>22</v>
      </c>
      <c r="E260" s="18">
        <v>26</v>
      </c>
      <c r="F260" s="20">
        <v>1980</v>
      </c>
      <c r="G260" s="21" t="s">
        <v>348</v>
      </c>
      <c r="H260" s="22">
        <v>0.10325579861111112</v>
      </c>
      <c r="I260" s="67">
        <v>0.05775284722222223</v>
      </c>
    </row>
    <row r="261" spans="1:9" ht="12.75">
      <c r="A261" s="58">
        <v>253</v>
      </c>
      <c r="B261" s="18">
        <v>52</v>
      </c>
      <c r="C261" s="19" t="s">
        <v>349</v>
      </c>
      <c r="D261" s="20" t="s">
        <v>11</v>
      </c>
      <c r="E261" s="18">
        <v>154</v>
      </c>
      <c r="F261" s="20">
        <v>1979</v>
      </c>
      <c r="G261" s="21" t="s">
        <v>348</v>
      </c>
      <c r="H261" s="22">
        <v>0.1032586226851852</v>
      </c>
      <c r="I261" s="67">
        <v>0.05775567129629631</v>
      </c>
    </row>
    <row r="262" spans="1:9" ht="12.75">
      <c r="A262" s="58">
        <v>254</v>
      </c>
      <c r="B262" s="18">
        <v>82</v>
      </c>
      <c r="C262" s="19" t="s">
        <v>350</v>
      </c>
      <c r="D262" s="20" t="s">
        <v>17</v>
      </c>
      <c r="E262" s="18">
        <v>34</v>
      </c>
      <c r="F262" s="20">
        <v>1968</v>
      </c>
      <c r="G262" s="21" t="s">
        <v>351</v>
      </c>
      <c r="H262" s="22">
        <v>0.10459929398148149</v>
      </c>
      <c r="I262" s="67">
        <v>0.0590963425925926</v>
      </c>
    </row>
    <row r="263" spans="1:9" ht="12.75">
      <c r="A263" s="58">
        <v>255</v>
      </c>
      <c r="B263" s="18">
        <v>189</v>
      </c>
      <c r="C263" s="19" t="s">
        <v>352</v>
      </c>
      <c r="D263" s="20" t="s">
        <v>42</v>
      </c>
      <c r="E263" s="18">
        <v>26</v>
      </c>
      <c r="F263" s="20">
        <v>1960</v>
      </c>
      <c r="G263" s="21" t="s">
        <v>353</v>
      </c>
      <c r="H263" s="22">
        <v>0.10712048611111112</v>
      </c>
      <c r="I263" s="67">
        <v>0.061617534722222235</v>
      </c>
    </row>
    <row r="264" spans="1:9" ht="12.75">
      <c r="A264" s="58">
        <v>256</v>
      </c>
      <c r="B264" s="18">
        <v>120</v>
      </c>
      <c r="C264" s="19" t="s">
        <v>354</v>
      </c>
      <c r="D264" s="20" t="s">
        <v>42</v>
      </c>
      <c r="E264" s="18">
        <v>27</v>
      </c>
      <c r="F264" s="20">
        <v>1956</v>
      </c>
      <c r="G264" s="21" t="s">
        <v>355</v>
      </c>
      <c r="H264" s="22">
        <v>0.10790793981481482</v>
      </c>
      <c r="I264" s="67">
        <v>0.062404988425925935</v>
      </c>
    </row>
    <row r="265" spans="1:9" ht="12.75">
      <c r="A265" s="58">
        <v>257</v>
      </c>
      <c r="B265" s="18">
        <v>179</v>
      </c>
      <c r="C265" s="19" t="s">
        <v>356</v>
      </c>
      <c r="D265" s="20" t="s">
        <v>11</v>
      </c>
      <c r="E265" s="18">
        <v>155</v>
      </c>
      <c r="F265" s="20">
        <v>1975</v>
      </c>
      <c r="G265" s="21" t="s">
        <v>20</v>
      </c>
      <c r="H265" s="22">
        <v>0.10831649305555556</v>
      </c>
      <c r="I265" s="67">
        <v>0.06281354166666667</v>
      </c>
    </row>
    <row r="266" spans="1:9" ht="12.75">
      <c r="A266" s="58">
        <v>258</v>
      </c>
      <c r="B266" s="18">
        <v>234</v>
      </c>
      <c r="C266" s="19" t="s">
        <v>357</v>
      </c>
      <c r="D266" s="20" t="s">
        <v>11</v>
      </c>
      <c r="E266" s="18">
        <v>156</v>
      </c>
      <c r="F266" s="20">
        <v>1976</v>
      </c>
      <c r="G266" s="21" t="s">
        <v>20</v>
      </c>
      <c r="H266" s="22">
        <v>0.10872858796296296</v>
      </c>
      <c r="I266" s="67">
        <v>0.06322563657407407</v>
      </c>
    </row>
    <row r="267" spans="1:9" ht="12.75">
      <c r="A267" s="58" t="s">
        <v>360</v>
      </c>
      <c r="B267" s="18">
        <v>29</v>
      </c>
      <c r="C267" s="19" t="s">
        <v>358</v>
      </c>
      <c r="D267" s="20" t="s">
        <v>17</v>
      </c>
      <c r="E267" s="18">
        <v>35</v>
      </c>
      <c r="F267" s="20">
        <v>1968</v>
      </c>
      <c r="G267" s="21" t="s">
        <v>359</v>
      </c>
      <c r="H267" s="23" t="s">
        <v>360</v>
      </c>
      <c r="I267" s="49"/>
    </row>
    <row r="268" spans="1:9" ht="12.75">
      <c r="A268" s="58" t="s">
        <v>360</v>
      </c>
      <c r="B268" s="18">
        <v>75</v>
      </c>
      <c r="C268" s="19" t="s">
        <v>361</v>
      </c>
      <c r="D268" s="20" t="s">
        <v>11</v>
      </c>
      <c r="E268" s="18">
        <v>157</v>
      </c>
      <c r="F268" s="20">
        <v>1976</v>
      </c>
      <c r="G268" s="21" t="s">
        <v>362</v>
      </c>
      <c r="H268" s="23" t="s">
        <v>360</v>
      </c>
      <c r="I268" s="49"/>
    </row>
    <row r="269" spans="1:9" ht="12.75">
      <c r="A269" s="58" t="s">
        <v>360</v>
      </c>
      <c r="B269" s="18">
        <v>197</v>
      </c>
      <c r="C269" s="19" t="s">
        <v>363</v>
      </c>
      <c r="D269" s="20" t="s">
        <v>11</v>
      </c>
      <c r="E269" s="18">
        <v>158</v>
      </c>
      <c r="F269" s="20">
        <v>1988</v>
      </c>
      <c r="G269" s="21" t="s">
        <v>20</v>
      </c>
      <c r="H269" s="23" t="s">
        <v>360</v>
      </c>
      <c r="I269" s="49"/>
    </row>
    <row r="270" spans="1:9" ht="12.75">
      <c r="A270" s="58" t="s">
        <v>360</v>
      </c>
      <c r="B270" s="18">
        <v>116</v>
      </c>
      <c r="C270" s="19" t="s">
        <v>364</v>
      </c>
      <c r="D270" s="20" t="s">
        <v>11</v>
      </c>
      <c r="E270" s="18">
        <v>159</v>
      </c>
      <c r="F270" s="20">
        <v>1979</v>
      </c>
      <c r="G270" s="21" t="s">
        <v>20</v>
      </c>
      <c r="H270" s="23" t="s">
        <v>360</v>
      </c>
      <c r="I270" s="49"/>
    </row>
    <row r="271" spans="1:9" ht="12.75">
      <c r="A271" s="58" t="s">
        <v>360</v>
      </c>
      <c r="B271" s="18">
        <v>294</v>
      </c>
      <c r="C271" s="19" t="s">
        <v>365</v>
      </c>
      <c r="D271" s="20" t="s">
        <v>257</v>
      </c>
      <c r="E271" s="18">
        <v>7</v>
      </c>
      <c r="F271" s="20">
        <v>1951</v>
      </c>
      <c r="G271" s="21" t="s">
        <v>20</v>
      </c>
      <c r="H271" s="23" t="s">
        <v>360</v>
      </c>
      <c r="I271" s="49"/>
    </row>
    <row r="272" spans="1:9" ht="12.75">
      <c r="A272" s="58" t="s">
        <v>360</v>
      </c>
      <c r="B272" s="18">
        <v>278</v>
      </c>
      <c r="C272" s="19" t="s">
        <v>366</v>
      </c>
      <c r="D272" s="20" t="s">
        <v>11</v>
      </c>
      <c r="E272" s="18">
        <v>160</v>
      </c>
      <c r="F272" s="20">
        <v>1988</v>
      </c>
      <c r="G272" s="21" t="s">
        <v>20</v>
      </c>
      <c r="H272" s="23" t="s">
        <v>360</v>
      </c>
      <c r="I272" s="49"/>
    </row>
    <row r="273" spans="1:9" ht="12.75">
      <c r="A273" s="58" t="s">
        <v>360</v>
      </c>
      <c r="B273" s="18">
        <v>35</v>
      </c>
      <c r="C273" s="19" t="s">
        <v>70</v>
      </c>
      <c r="D273" s="20" t="s">
        <v>17</v>
      </c>
      <c r="E273" s="18">
        <v>36</v>
      </c>
      <c r="F273" s="20">
        <v>1964</v>
      </c>
      <c r="G273" s="21" t="s">
        <v>71</v>
      </c>
      <c r="H273" s="23" t="s">
        <v>360</v>
      </c>
      <c r="I273" s="49"/>
    </row>
    <row r="274" spans="1:9" ht="12.75">
      <c r="A274" s="58" t="s">
        <v>360</v>
      </c>
      <c r="B274" s="18">
        <v>183</v>
      </c>
      <c r="C274" s="19" t="s">
        <v>367</v>
      </c>
      <c r="D274" s="20" t="s">
        <v>22</v>
      </c>
      <c r="E274" s="18">
        <v>27</v>
      </c>
      <c r="F274" s="20">
        <v>1985</v>
      </c>
      <c r="G274" s="21" t="s">
        <v>20</v>
      </c>
      <c r="H274" s="23" t="s">
        <v>360</v>
      </c>
      <c r="I274" s="49"/>
    </row>
    <row r="275" spans="1:9" ht="12.75">
      <c r="A275" s="58" t="s">
        <v>360</v>
      </c>
      <c r="B275" s="18">
        <v>139</v>
      </c>
      <c r="C275" s="19" t="s">
        <v>368</v>
      </c>
      <c r="D275" s="20" t="s">
        <v>11</v>
      </c>
      <c r="E275" s="18">
        <v>161</v>
      </c>
      <c r="F275" s="20">
        <v>1974</v>
      </c>
      <c r="G275" s="21" t="s">
        <v>369</v>
      </c>
      <c r="H275" s="23" t="s">
        <v>360</v>
      </c>
      <c r="I275" s="49"/>
    </row>
    <row r="276" spans="1:9" ht="12.75">
      <c r="A276" s="58" t="s">
        <v>360</v>
      </c>
      <c r="B276" s="18">
        <v>148</v>
      </c>
      <c r="C276" s="19" t="s">
        <v>370</v>
      </c>
      <c r="D276" s="20" t="s">
        <v>17</v>
      </c>
      <c r="E276" s="18">
        <v>37</v>
      </c>
      <c r="F276" s="20">
        <v>1968</v>
      </c>
      <c r="G276" s="21" t="s">
        <v>371</v>
      </c>
      <c r="H276" s="23" t="s">
        <v>360</v>
      </c>
      <c r="I276" s="49"/>
    </row>
    <row r="277" spans="1:9" ht="12.75">
      <c r="A277" s="58" t="s">
        <v>360</v>
      </c>
      <c r="B277" s="18">
        <v>232</v>
      </c>
      <c r="C277" s="19" t="s">
        <v>372</v>
      </c>
      <c r="D277" s="20" t="s">
        <v>11</v>
      </c>
      <c r="E277" s="18">
        <v>162</v>
      </c>
      <c r="F277" s="20">
        <v>1987</v>
      </c>
      <c r="G277" s="21" t="s">
        <v>20</v>
      </c>
      <c r="H277" s="23" t="s">
        <v>360</v>
      </c>
      <c r="I277" s="49"/>
    </row>
    <row r="278" spans="1:9" ht="12.75">
      <c r="A278" s="58" t="s">
        <v>360</v>
      </c>
      <c r="B278" s="18">
        <v>243</v>
      </c>
      <c r="C278" s="19" t="s">
        <v>373</v>
      </c>
      <c r="D278" s="20" t="s">
        <v>29</v>
      </c>
      <c r="E278" s="18">
        <v>3</v>
      </c>
      <c r="F278" s="20">
        <v>1959</v>
      </c>
      <c r="G278" s="21" t="s">
        <v>20</v>
      </c>
      <c r="H278" s="23" t="s">
        <v>360</v>
      </c>
      <c r="I278" s="49"/>
    </row>
    <row r="279" spans="1:9" ht="12.75">
      <c r="A279" s="58" t="s">
        <v>360</v>
      </c>
      <c r="B279" s="18">
        <v>245</v>
      </c>
      <c r="C279" s="19" t="s">
        <v>374</v>
      </c>
      <c r="D279" s="20" t="s">
        <v>11</v>
      </c>
      <c r="E279" s="18">
        <v>163</v>
      </c>
      <c r="F279" s="20">
        <v>1984</v>
      </c>
      <c r="G279" s="21" t="s">
        <v>20</v>
      </c>
      <c r="H279" s="23" t="s">
        <v>360</v>
      </c>
      <c r="I279" s="49"/>
    </row>
    <row r="280" spans="1:9" ht="12.75">
      <c r="A280" s="58" t="s">
        <v>360</v>
      </c>
      <c r="B280" s="18">
        <v>249</v>
      </c>
      <c r="C280" s="19" t="s">
        <v>375</v>
      </c>
      <c r="D280" s="20" t="s">
        <v>11</v>
      </c>
      <c r="E280" s="18">
        <v>164</v>
      </c>
      <c r="F280" s="20">
        <v>1978</v>
      </c>
      <c r="G280" s="21" t="s">
        <v>158</v>
      </c>
      <c r="H280" s="23" t="s">
        <v>360</v>
      </c>
      <c r="I280" s="49"/>
    </row>
    <row r="281" spans="1:9" ht="13.5" thickBot="1">
      <c r="A281" s="59" t="s">
        <v>360</v>
      </c>
      <c r="B281" s="51">
        <v>252</v>
      </c>
      <c r="C281" s="52" t="s">
        <v>376</v>
      </c>
      <c r="D281" s="53" t="s">
        <v>11</v>
      </c>
      <c r="E281" s="51">
        <v>165</v>
      </c>
      <c r="F281" s="53">
        <v>1992</v>
      </c>
      <c r="G281" s="54" t="s">
        <v>302</v>
      </c>
      <c r="H281" s="55" t="s">
        <v>360</v>
      </c>
      <c r="I281" s="56"/>
    </row>
  </sheetData>
  <sheetProtection/>
  <mergeCells count="1"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9"/>
  <sheetViews>
    <sheetView zoomScalePageLayoutView="0" workbookViewId="0" topLeftCell="B19">
      <selection activeCell="G5" sqref="G5"/>
    </sheetView>
  </sheetViews>
  <sheetFormatPr defaultColWidth="9.140625" defaultRowHeight="12.75"/>
  <cols>
    <col min="1" max="1" width="6.28125" style="3" customWidth="1"/>
    <col min="2" max="2" width="5.57421875" style="3" customWidth="1"/>
    <col min="3" max="3" width="23.7109375" style="3" customWidth="1"/>
    <col min="4" max="4" width="5.8515625" style="3" bestFit="1" customWidth="1"/>
    <col min="5" max="5" width="4.57421875" style="3" bestFit="1" customWidth="1"/>
    <col min="6" max="6" width="7.7109375" style="3" bestFit="1" customWidth="1"/>
    <col min="7" max="7" width="23.28125" style="3" customWidth="1"/>
    <col min="8" max="8" width="10.28125" style="3" customWidth="1"/>
    <col min="9" max="9" width="11.00390625" style="3" customWidth="1"/>
    <col min="10" max="16384" width="9.140625" style="3" customWidth="1"/>
  </cols>
  <sheetData>
    <row r="1" spans="3:4" ht="18.75">
      <c r="C1" s="60"/>
      <c r="D1" s="61" t="s">
        <v>637</v>
      </c>
    </row>
    <row r="2" spans="3:4" ht="12.75">
      <c r="C2" s="62"/>
      <c r="D2" s="63"/>
    </row>
    <row r="3" spans="3:4" ht="12.75">
      <c r="C3" s="64" t="s">
        <v>638</v>
      </c>
      <c r="D3" s="65" t="s">
        <v>639</v>
      </c>
    </row>
    <row r="4" spans="3:4" ht="12.75">
      <c r="C4" s="66" t="s">
        <v>640</v>
      </c>
      <c r="D4" s="65" t="s">
        <v>641</v>
      </c>
    </row>
    <row r="5" spans="3:5" ht="12.75">
      <c r="C5" s="66" t="s">
        <v>642</v>
      </c>
      <c r="D5" s="68">
        <v>40663</v>
      </c>
      <c r="E5" s="69"/>
    </row>
    <row r="7" spans="1:9" ht="13.5" thickBot="1">
      <c r="A7" s="1" t="s">
        <v>437</v>
      </c>
      <c r="B7"/>
      <c r="C7"/>
      <c r="D7"/>
      <c r="E7"/>
      <c r="F7"/>
      <c r="G7" s="2"/>
      <c r="H7"/>
      <c r="I7"/>
    </row>
    <row r="8" spans="1:9" ht="23.25" thickBot="1">
      <c r="A8" s="29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1" t="s">
        <v>7</v>
      </c>
      <c r="H8" s="30" t="s">
        <v>8</v>
      </c>
      <c r="I8" s="32" t="s">
        <v>9</v>
      </c>
    </row>
    <row r="9" spans="1:9" ht="13.5" thickTop="1">
      <c r="A9" s="33">
        <v>1</v>
      </c>
      <c r="B9" s="5">
        <v>393</v>
      </c>
      <c r="C9" s="6" t="s">
        <v>438</v>
      </c>
      <c r="D9" s="7" t="s">
        <v>439</v>
      </c>
      <c r="E9" s="5">
        <v>1</v>
      </c>
      <c r="F9" s="7">
        <v>1996</v>
      </c>
      <c r="G9" s="8" t="s">
        <v>440</v>
      </c>
      <c r="H9" s="10">
        <v>0.005120231481481482</v>
      </c>
      <c r="I9" s="34"/>
    </row>
    <row r="10" spans="1:9" ht="12.75">
      <c r="A10" s="35">
        <v>2</v>
      </c>
      <c r="B10" s="12">
        <v>406</v>
      </c>
      <c r="C10" s="13" t="s">
        <v>441</v>
      </c>
      <c r="D10" s="14" t="s">
        <v>439</v>
      </c>
      <c r="E10" s="12">
        <v>2</v>
      </c>
      <c r="F10" s="14">
        <v>1996</v>
      </c>
      <c r="G10" s="15" t="s">
        <v>379</v>
      </c>
      <c r="H10" s="17">
        <v>0.00544162037037037</v>
      </c>
      <c r="I10" s="36">
        <v>0.0003213888888888884</v>
      </c>
    </row>
    <row r="11" spans="1:9" ht="12.75">
      <c r="A11" s="35">
        <v>3</v>
      </c>
      <c r="B11" s="12">
        <v>403</v>
      </c>
      <c r="C11" s="13" t="s">
        <v>442</v>
      </c>
      <c r="D11" s="14" t="s">
        <v>439</v>
      </c>
      <c r="E11" s="12">
        <v>3</v>
      </c>
      <c r="F11" s="14">
        <v>1997</v>
      </c>
      <c r="G11" s="15" t="s">
        <v>443</v>
      </c>
      <c r="H11" s="17">
        <v>0.005564444444444445</v>
      </c>
      <c r="I11" s="36">
        <v>0.0004442129629629631</v>
      </c>
    </row>
    <row r="12" spans="1:9" ht="12.75">
      <c r="A12" s="35">
        <v>4</v>
      </c>
      <c r="B12" s="12">
        <v>392</v>
      </c>
      <c r="C12" s="13" t="s">
        <v>444</v>
      </c>
      <c r="D12" s="14" t="s">
        <v>439</v>
      </c>
      <c r="E12" s="12">
        <v>4</v>
      </c>
      <c r="F12" s="14">
        <v>1996</v>
      </c>
      <c r="G12" s="15" t="s">
        <v>440</v>
      </c>
      <c r="H12" s="17">
        <v>0.005644953703703703</v>
      </c>
      <c r="I12" s="36">
        <v>0.0005247222222222216</v>
      </c>
    </row>
    <row r="13" spans="1:9" ht="12.75">
      <c r="A13" s="35">
        <v>5</v>
      </c>
      <c r="B13" s="12">
        <v>359</v>
      </c>
      <c r="C13" s="13" t="s">
        <v>445</v>
      </c>
      <c r="D13" s="14" t="s">
        <v>439</v>
      </c>
      <c r="E13" s="12">
        <v>5</v>
      </c>
      <c r="F13" s="14">
        <v>1996</v>
      </c>
      <c r="G13" s="15" t="s">
        <v>20</v>
      </c>
      <c r="H13" s="17">
        <v>0.005663773148148148</v>
      </c>
      <c r="I13" s="36">
        <v>0.0005435416666666661</v>
      </c>
    </row>
    <row r="14" spans="1:9" ht="12.75">
      <c r="A14" s="35">
        <v>6</v>
      </c>
      <c r="B14" s="12">
        <v>394</v>
      </c>
      <c r="C14" s="13" t="s">
        <v>446</v>
      </c>
      <c r="D14" s="14" t="s">
        <v>439</v>
      </c>
      <c r="E14" s="12">
        <v>6</v>
      </c>
      <c r="F14" s="14">
        <v>1996</v>
      </c>
      <c r="G14" s="15" t="s">
        <v>447</v>
      </c>
      <c r="H14" s="17">
        <v>0.005675763888888889</v>
      </c>
      <c r="I14" s="36">
        <v>0.0005555324074074074</v>
      </c>
    </row>
    <row r="15" spans="1:9" ht="12.75">
      <c r="A15" s="35">
        <v>7</v>
      </c>
      <c r="B15" s="12">
        <v>367</v>
      </c>
      <c r="C15" s="13" t="s">
        <v>448</v>
      </c>
      <c r="D15" s="14" t="s">
        <v>449</v>
      </c>
      <c r="E15" s="12">
        <v>1</v>
      </c>
      <c r="F15" s="14">
        <v>1997</v>
      </c>
      <c r="G15" s="15" t="s">
        <v>390</v>
      </c>
      <c r="H15" s="17">
        <v>0.006036550925925925</v>
      </c>
      <c r="I15" s="36">
        <v>0.0009163194444444436</v>
      </c>
    </row>
    <row r="16" spans="1:9" ht="12.75">
      <c r="A16" s="35">
        <v>8</v>
      </c>
      <c r="B16" s="12">
        <v>423</v>
      </c>
      <c r="C16" s="13" t="s">
        <v>450</v>
      </c>
      <c r="D16" s="14" t="s">
        <v>439</v>
      </c>
      <c r="E16" s="12">
        <v>7</v>
      </c>
      <c r="F16" s="14">
        <v>1997</v>
      </c>
      <c r="G16" s="15" t="s">
        <v>396</v>
      </c>
      <c r="H16" s="17">
        <v>0.006222685185185185</v>
      </c>
      <c r="I16" s="36">
        <v>0.0011024537037037036</v>
      </c>
    </row>
    <row r="17" spans="1:9" ht="12.75">
      <c r="A17" s="35">
        <v>9</v>
      </c>
      <c r="B17" s="12">
        <v>358</v>
      </c>
      <c r="C17" s="13" t="s">
        <v>451</v>
      </c>
      <c r="D17" s="14" t="s">
        <v>439</v>
      </c>
      <c r="E17" s="12">
        <v>8</v>
      </c>
      <c r="F17" s="14">
        <v>1996</v>
      </c>
      <c r="G17" s="15" t="s">
        <v>20</v>
      </c>
      <c r="H17" s="17">
        <v>0.00623386574074074</v>
      </c>
      <c r="I17" s="36">
        <v>0.0011136342592592587</v>
      </c>
    </row>
    <row r="18" spans="1:9" ht="12.75">
      <c r="A18" s="35">
        <v>10</v>
      </c>
      <c r="B18" s="12">
        <v>385</v>
      </c>
      <c r="C18" s="13" t="s">
        <v>452</v>
      </c>
      <c r="D18" s="14" t="s">
        <v>439</v>
      </c>
      <c r="E18" s="12">
        <v>9</v>
      </c>
      <c r="F18" s="14">
        <v>1997</v>
      </c>
      <c r="G18" s="15" t="s">
        <v>453</v>
      </c>
      <c r="H18" s="17">
        <v>0.006604710648148147</v>
      </c>
      <c r="I18" s="36">
        <v>0.0014844791666666652</v>
      </c>
    </row>
    <row r="19" spans="1:9" ht="12.75">
      <c r="A19" s="35">
        <v>11</v>
      </c>
      <c r="B19" s="12">
        <v>424</v>
      </c>
      <c r="C19" s="13" t="s">
        <v>454</v>
      </c>
      <c r="D19" s="14" t="s">
        <v>449</v>
      </c>
      <c r="E19" s="12">
        <v>2</v>
      </c>
      <c r="F19" s="14">
        <v>1996</v>
      </c>
      <c r="G19" s="15" t="s">
        <v>386</v>
      </c>
      <c r="H19" s="17">
        <v>0.007821354166666667</v>
      </c>
      <c r="I19" s="36">
        <v>0.0027011226851851857</v>
      </c>
    </row>
    <row r="20" spans="1:9" ht="13.5" thickBot="1">
      <c r="A20" s="37">
        <v>12</v>
      </c>
      <c r="B20" s="38">
        <v>436</v>
      </c>
      <c r="C20" s="39" t="s">
        <v>455</v>
      </c>
      <c r="D20" s="40" t="s">
        <v>439</v>
      </c>
      <c r="E20" s="38">
        <v>10</v>
      </c>
      <c r="F20" s="40">
        <v>1996</v>
      </c>
      <c r="G20" s="41" t="s">
        <v>176</v>
      </c>
      <c r="H20" s="42">
        <v>0.008867233796296297</v>
      </c>
      <c r="I20" s="43">
        <v>0.003747002314814815</v>
      </c>
    </row>
    <row r="21" spans="1:9" ht="12.75">
      <c r="A21" s="44"/>
      <c r="B21" s="45"/>
      <c r="C21" s="46"/>
      <c r="D21" s="44"/>
      <c r="E21" s="45"/>
      <c r="F21" s="44"/>
      <c r="G21" s="47"/>
      <c r="H21" s="48"/>
      <c r="I21" s="48"/>
    </row>
    <row r="22" spans="1:9" ht="12.75">
      <c r="A22" s="44"/>
      <c r="B22" s="45"/>
      <c r="C22" s="46"/>
      <c r="D22" s="44"/>
      <c r="E22" s="45"/>
      <c r="F22" s="44"/>
      <c r="G22" s="47"/>
      <c r="H22" s="48"/>
      <c r="I22" s="48"/>
    </row>
    <row r="23" spans="1:9" ht="13.5" thickBot="1">
      <c r="A23" s="1" t="s">
        <v>456</v>
      </c>
      <c r="B23"/>
      <c r="C23"/>
      <c r="D23"/>
      <c r="E23"/>
      <c r="F23"/>
      <c r="G23" s="2"/>
      <c r="H23"/>
      <c r="I23"/>
    </row>
    <row r="24" spans="1:9" ht="23.25" thickBot="1">
      <c r="A24" s="29" t="s">
        <v>1</v>
      </c>
      <c r="B24" s="30" t="s">
        <v>2</v>
      </c>
      <c r="C24" s="30" t="s">
        <v>3</v>
      </c>
      <c r="D24" s="30" t="s">
        <v>4</v>
      </c>
      <c r="E24" s="30" t="s">
        <v>5</v>
      </c>
      <c r="F24" s="30" t="s">
        <v>6</v>
      </c>
      <c r="G24" s="31" t="s">
        <v>7</v>
      </c>
      <c r="H24" s="30" t="s">
        <v>8</v>
      </c>
      <c r="I24" s="32" t="s">
        <v>9</v>
      </c>
    </row>
    <row r="25" spans="1:9" ht="13.5" thickTop="1">
      <c r="A25" s="4">
        <v>1</v>
      </c>
      <c r="B25" s="5">
        <v>391</v>
      </c>
      <c r="C25" s="6" t="s">
        <v>457</v>
      </c>
      <c r="D25" s="7" t="s">
        <v>458</v>
      </c>
      <c r="E25" s="5">
        <v>1</v>
      </c>
      <c r="F25" s="7">
        <v>1998</v>
      </c>
      <c r="G25" s="8" t="s">
        <v>459</v>
      </c>
      <c r="H25" s="10">
        <v>0.0024264120370370373</v>
      </c>
      <c r="I25" s="34"/>
    </row>
    <row r="26" spans="1:9" ht="12.75">
      <c r="A26" s="11">
        <v>2</v>
      </c>
      <c r="B26" s="12">
        <v>425</v>
      </c>
      <c r="C26" s="13" t="s">
        <v>460</v>
      </c>
      <c r="D26" s="14" t="s">
        <v>458</v>
      </c>
      <c r="E26" s="12">
        <v>2</v>
      </c>
      <c r="F26" s="14">
        <v>1998</v>
      </c>
      <c r="G26" s="15" t="s">
        <v>386</v>
      </c>
      <c r="H26" s="17">
        <v>0.0024392476851851854</v>
      </c>
      <c r="I26" s="36">
        <f>H26-H$25</f>
        <v>1.2835648148148103E-05</v>
      </c>
    </row>
    <row r="27" spans="1:9" ht="12.75">
      <c r="A27" s="11">
        <v>3</v>
      </c>
      <c r="B27" s="12">
        <v>375</v>
      </c>
      <c r="C27" s="13" t="s">
        <v>461</v>
      </c>
      <c r="D27" s="14" t="s">
        <v>458</v>
      </c>
      <c r="E27" s="12">
        <v>3</v>
      </c>
      <c r="F27" s="14">
        <v>1998</v>
      </c>
      <c r="G27" s="15" t="s">
        <v>462</v>
      </c>
      <c r="H27" s="17">
        <v>0.0024848032407407405</v>
      </c>
      <c r="I27" s="36">
        <f aca="true" t="shared" si="0" ref="I27:I50">H27-H$25</f>
        <v>5.8391203703703296E-05</v>
      </c>
    </row>
    <row r="28" spans="1:9" ht="12.75">
      <c r="A28" s="11">
        <v>4</v>
      </c>
      <c r="B28" s="12">
        <v>410</v>
      </c>
      <c r="C28" s="13" t="s">
        <v>463</v>
      </c>
      <c r="D28" s="14" t="s">
        <v>458</v>
      </c>
      <c r="E28" s="12">
        <v>4</v>
      </c>
      <c r="F28" s="14">
        <v>1998</v>
      </c>
      <c r="G28" s="15" t="s">
        <v>396</v>
      </c>
      <c r="H28" s="17">
        <v>0.0025572916666666665</v>
      </c>
      <c r="I28" s="36">
        <f t="shared" si="0"/>
        <v>0.00013087962962962923</v>
      </c>
    </row>
    <row r="29" spans="1:9" ht="12.75">
      <c r="A29" s="11">
        <v>5</v>
      </c>
      <c r="B29" s="12">
        <v>366</v>
      </c>
      <c r="C29" s="13" t="s">
        <v>464</v>
      </c>
      <c r="D29" s="14" t="s">
        <v>458</v>
      </c>
      <c r="E29" s="12">
        <v>5</v>
      </c>
      <c r="F29" s="14">
        <v>1999</v>
      </c>
      <c r="G29" s="15" t="s">
        <v>390</v>
      </c>
      <c r="H29" s="17">
        <v>0.0025694444444444445</v>
      </c>
      <c r="I29" s="36">
        <f t="shared" si="0"/>
        <v>0.00014303240740740726</v>
      </c>
    </row>
    <row r="30" spans="1:9" ht="12.75">
      <c r="A30" s="11">
        <v>6</v>
      </c>
      <c r="B30" s="12">
        <v>439</v>
      </c>
      <c r="C30" s="13" t="s">
        <v>465</v>
      </c>
      <c r="D30" s="14" t="s">
        <v>466</v>
      </c>
      <c r="E30" s="12">
        <v>1</v>
      </c>
      <c r="F30" s="14">
        <v>1999</v>
      </c>
      <c r="G30" s="15" t="s">
        <v>383</v>
      </c>
      <c r="H30" s="17">
        <v>0.002616886574074074</v>
      </c>
      <c r="I30" s="36">
        <f t="shared" si="0"/>
        <v>0.00019047453703703674</v>
      </c>
    </row>
    <row r="31" spans="1:9" ht="12.75">
      <c r="A31" s="11">
        <v>7</v>
      </c>
      <c r="B31" s="12">
        <v>422</v>
      </c>
      <c r="C31" s="13" t="s">
        <v>467</v>
      </c>
      <c r="D31" s="14" t="s">
        <v>458</v>
      </c>
      <c r="E31" s="12">
        <v>6</v>
      </c>
      <c r="F31" s="14">
        <v>1998</v>
      </c>
      <c r="G31" s="15" t="s">
        <v>396</v>
      </c>
      <c r="H31" s="17">
        <v>0.0026244212962962966</v>
      </c>
      <c r="I31" s="36">
        <f t="shared" si="0"/>
        <v>0.00019800925925925932</v>
      </c>
    </row>
    <row r="32" spans="1:9" ht="12.75">
      <c r="A32" s="11">
        <v>8</v>
      </c>
      <c r="B32" s="12">
        <v>409</v>
      </c>
      <c r="C32" s="13" t="s">
        <v>468</v>
      </c>
      <c r="D32" s="14" t="s">
        <v>458</v>
      </c>
      <c r="E32" s="12">
        <v>7</v>
      </c>
      <c r="F32" s="14">
        <v>1999</v>
      </c>
      <c r="G32" s="15" t="s">
        <v>379</v>
      </c>
      <c r="H32" s="17">
        <v>0.0028165162037037035</v>
      </c>
      <c r="I32" s="36">
        <f t="shared" si="0"/>
        <v>0.0003901041666666662</v>
      </c>
    </row>
    <row r="33" spans="1:9" ht="12.75">
      <c r="A33" s="11">
        <v>9</v>
      </c>
      <c r="B33" s="12">
        <v>384</v>
      </c>
      <c r="C33" s="13" t="s">
        <v>469</v>
      </c>
      <c r="D33" s="14" t="s">
        <v>458</v>
      </c>
      <c r="E33" s="12">
        <v>8</v>
      </c>
      <c r="F33" s="14">
        <v>1999</v>
      </c>
      <c r="G33" s="15" t="s">
        <v>470</v>
      </c>
      <c r="H33" s="17">
        <v>0.002832604166666667</v>
      </c>
      <c r="I33" s="36">
        <f t="shared" si="0"/>
        <v>0.0004061921296296296</v>
      </c>
    </row>
    <row r="34" spans="1:9" ht="12.75">
      <c r="A34" s="11">
        <v>10</v>
      </c>
      <c r="B34" s="12">
        <v>400</v>
      </c>
      <c r="C34" s="13" t="s">
        <v>471</v>
      </c>
      <c r="D34" s="14" t="s">
        <v>466</v>
      </c>
      <c r="E34" s="12">
        <v>2</v>
      </c>
      <c r="F34" s="14">
        <v>1998</v>
      </c>
      <c r="G34" s="15" t="s">
        <v>386</v>
      </c>
      <c r="H34" s="17">
        <v>0.0028386805555555557</v>
      </c>
      <c r="I34" s="36">
        <f t="shared" si="0"/>
        <v>0.0004122685185185184</v>
      </c>
    </row>
    <row r="35" spans="1:9" ht="12.75">
      <c r="A35" s="11">
        <v>11</v>
      </c>
      <c r="B35" s="12">
        <v>396</v>
      </c>
      <c r="C35" s="13" t="s">
        <v>472</v>
      </c>
      <c r="D35" s="14" t="s">
        <v>458</v>
      </c>
      <c r="E35" s="12">
        <v>9</v>
      </c>
      <c r="F35" s="14">
        <v>1999</v>
      </c>
      <c r="G35" s="15" t="s">
        <v>396</v>
      </c>
      <c r="H35" s="17">
        <v>0.0029054513888888884</v>
      </c>
      <c r="I35" s="36">
        <f t="shared" si="0"/>
        <v>0.00047903935185185115</v>
      </c>
    </row>
    <row r="36" spans="1:9" ht="12.75">
      <c r="A36" s="11">
        <v>12</v>
      </c>
      <c r="B36" s="12">
        <v>398</v>
      </c>
      <c r="C36" s="13" t="s">
        <v>473</v>
      </c>
      <c r="D36" s="14" t="s">
        <v>466</v>
      </c>
      <c r="E36" s="12">
        <v>3</v>
      </c>
      <c r="F36" s="14">
        <v>1998</v>
      </c>
      <c r="G36" s="15" t="s">
        <v>20</v>
      </c>
      <c r="H36" s="17">
        <v>0.0029220254629629626</v>
      </c>
      <c r="I36" s="36">
        <f t="shared" si="0"/>
        <v>0.0004956134259259254</v>
      </c>
    </row>
    <row r="37" spans="1:9" ht="12.75">
      <c r="A37" s="11">
        <v>13</v>
      </c>
      <c r="B37" s="12">
        <v>430</v>
      </c>
      <c r="C37" s="13" t="s">
        <v>474</v>
      </c>
      <c r="D37" s="14" t="s">
        <v>458</v>
      </c>
      <c r="E37" s="12">
        <v>10</v>
      </c>
      <c r="F37" s="14">
        <v>1999</v>
      </c>
      <c r="G37" s="15" t="s">
        <v>386</v>
      </c>
      <c r="H37" s="17">
        <v>0.002964594907407407</v>
      </c>
      <c r="I37" s="36">
        <f t="shared" si="0"/>
        <v>0.0005381828703703699</v>
      </c>
    </row>
    <row r="38" spans="1:9" ht="12.75">
      <c r="A38" s="11">
        <v>14</v>
      </c>
      <c r="B38" s="18">
        <v>368</v>
      </c>
      <c r="C38" s="19" t="s">
        <v>475</v>
      </c>
      <c r="D38" s="20" t="s">
        <v>466</v>
      </c>
      <c r="E38" s="18">
        <v>4</v>
      </c>
      <c r="F38" s="20">
        <v>1998</v>
      </c>
      <c r="G38" s="21" t="s">
        <v>176</v>
      </c>
      <c r="H38" s="23">
        <v>0.00296662037037037</v>
      </c>
      <c r="I38" s="36">
        <f t="shared" si="0"/>
        <v>0.0005402083333333326</v>
      </c>
    </row>
    <row r="39" spans="1:9" ht="12.75">
      <c r="A39" s="11">
        <v>15</v>
      </c>
      <c r="B39" s="18">
        <v>433</v>
      </c>
      <c r="C39" s="19" t="s">
        <v>476</v>
      </c>
      <c r="D39" s="20" t="s">
        <v>458</v>
      </c>
      <c r="E39" s="12">
        <v>11</v>
      </c>
      <c r="F39" s="20">
        <v>1999</v>
      </c>
      <c r="G39" s="21" t="s">
        <v>176</v>
      </c>
      <c r="H39" s="23">
        <v>0.003001203703703704</v>
      </c>
      <c r="I39" s="36">
        <f t="shared" si="0"/>
        <v>0.0005747916666666666</v>
      </c>
    </row>
    <row r="40" spans="1:9" ht="12.75">
      <c r="A40" s="11">
        <v>16</v>
      </c>
      <c r="B40" s="18">
        <v>355</v>
      </c>
      <c r="C40" s="19" t="s">
        <v>477</v>
      </c>
      <c r="D40" s="20" t="s">
        <v>458</v>
      </c>
      <c r="E40" s="12">
        <v>12</v>
      </c>
      <c r="F40" s="20">
        <v>1999</v>
      </c>
      <c r="G40" s="21" t="s">
        <v>20</v>
      </c>
      <c r="H40" s="23">
        <v>0.0030084490740740744</v>
      </c>
      <c r="I40" s="36">
        <f t="shared" si="0"/>
        <v>0.0005820370370370372</v>
      </c>
    </row>
    <row r="41" spans="1:9" ht="12.75">
      <c r="A41" s="11">
        <v>17</v>
      </c>
      <c r="B41" s="18">
        <v>354</v>
      </c>
      <c r="C41" s="19" t="s">
        <v>478</v>
      </c>
      <c r="D41" s="20" t="s">
        <v>458</v>
      </c>
      <c r="E41" s="12">
        <v>13</v>
      </c>
      <c r="F41" s="20">
        <v>1998</v>
      </c>
      <c r="G41" s="21" t="s">
        <v>20</v>
      </c>
      <c r="H41" s="23">
        <v>0.0030182523148148143</v>
      </c>
      <c r="I41" s="36">
        <f t="shared" si="0"/>
        <v>0.0005918402777777771</v>
      </c>
    </row>
    <row r="42" spans="1:9" ht="12.75">
      <c r="A42" s="11">
        <v>18</v>
      </c>
      <c r="B42" s="18">
        <v>380</v>
      </c>
      <c r="C42" s="19" t="s">
        <v>479</v>
      </c>
      <c r="D42" s="20" t="s">
        <v>466</v>
      </c>
      <c r="E42" s="18">
        <v>5</v>
      </c>
      <c r="F42" s="20">
        <v>1999</v>
      </c>
      <c r="G42" s="21" t="s">
        <v>470</v>
      </c>
      <c r="H42" s="23">
        <v>0.003048611111111111</v>
      </c>
      <c r="I42" s="36">
        <f t="shared" si="0"/>
        <v>0.0006221990740740736</v>
      </c>
    </row>
    <row r="43" spans="1:9" ht="12.75">
      <c r="A43" s="11">
        <v>19</v>
      </c>
      <c r="B43" s="18">
        <v>377</v>
      </c>
      <c r="C43" s="19" t="s">
        <v>480</v>
      </c>
      <c r="D43" s="20" t="s">
        <v>466</v>
      </c>
      <c r="E43" s="18">
        <v>6</v>
      </c>
      <c r="F43" s="20">
        <v>1999</v>
      </c>
      <c r="G43" s="21" t="s">
        <v>481</v>
      </c>
      <c r="H43" s="23">
        <v>0.0030489351851851853</v>
      </c>
      <c r="I43" s="36">
        <f t="shared" si="0"/>
        <v>0.0006225231481481481</v>
      </c>
    </row>
    <row r="44" spans="1:9" ht="12.75">
      <c r="A44" s="11">
        <v>20</v>
      </c>
      <c r="B44" s="18">
        <v>362</v>
      </c>
      <c r="C44" s="19" t="s">
        <v>482</v>
      </c>
      <c r="D44" s="20" t="s">
        <v>458</v>
      </c>
      <c r="E44" s="12">
        <v>14</v>
      </c>
      <c r="F44" s="20">
        <v>1999</v>
      </c>
      <c r="G44" s="21" t="s">
        <v>20</v>
      </c>
      <c r="H44" s="23">
        <v>0.0032153125</v>
      </c>
      <c r="I44" s="36">
        <f t="shared" si="0"/>
        <v>0.0007889004629629626</v>
      </c>
    </row>
    <row r="45" spans="1:9" ht="12.75">
      <c r="A45" s="11">
        <v>21</v>
      </c>
      <c r="B45" s="18">
        <v>369</v>
      </c>
      <c r="C45" s="19" t="s">
        <v>483</v>
      </c>
      <c r="D45" s="20" t="s">
        <v>458</v>
      </c>
      <c r="E45" s="12">
        <v>15</v>
      </c>
      <c r="F45" s="20">
        <v>1999</v>
      </c>
      <c r="G45" s="21" t="s">
        <v>20</v>
      </c>
      <c r="H45" s="23">
        <v>0.003241284722222222</v>
      </c>
      <c r="I45" s="36">
        <f t="shared" si="0"/>
        <v>0.0008148726851851845</v>
      </c>
    </row>
    <row r="46" spans="1:9" ht="12.75">
      <c r="A46" s="11">
        <v>22</v>
      </c>
      <c r="B46" s="18">
        <v>434</v>
      </c>
      <c r="C46" s="19" t="s">
        <v>484</v>
      </c>
      <c r="D46" s="20" t="s">
        <v>458</v>
      </c>
      <c r="E46" s="12">
        <v>16</v>
      </c>
      <c r="F46" s="20">
        <v>1998</v>
      </c>
      <c r="G46" s="21" t="s">
        <v>176</v>
      </c>
      <c r="H46" s="23">
        <v>0.003356979166666666</v>
      </c>
      <c r="I46" s="36">
        <f t="shared" si="0"/>
        <v>0.0009305671296296288</v>
      </c>
    </row>
    <row r="47" spans="1:9" ht="12.75">
      <c r="A47" s="11">
        <v>23</v>
      </c>
      <c r="B47" s="18">
        <v>374</v>
      </c>
      <c r="C47" s="19" t="s">
        <v>485</v>
      </c>
      <c r="D47" s="20" t="s">
        <v>458</v>
      </c>
      <c r="E47" s="12">
        <v>17</v>
      </c>
      <c r="F47" s="20">
        <v>1999</v>
      </c>
      <c r="G47" s="21" t="s">
        <v>462</v>
      </c>
      <c r="H47" s="23">
        <v>0.0033634837962962963</v>
      </c>
      <c r="I47" s="36">
        <f t="shared" si="0"/>
        <v>0.000937071759259259</v>
      </c>
    </row>
    <row r="48" spans="1:9" ht="12.75">
      <c r="A48" s="11">
        <v>24</v>
      </c>
      <c r="B48" s="18">
        <v>432</v>
      </c>
      <c r="C48" s="19" t="s">
        <v>486</v>
      </c>
      <c r="D48" s="20" t="s">
        <v>466</v>
      </c>
      <c r="E48" s="18">
        <v>7</v>
      </c>
      <c r="F48" s="20">
        <v>1999</v>
      </c>
      <c r="G48" s="21" t="s">
        <v>383</v>
      </c>
      <c r="H48" s="23">
        <v>0.0033643518518518523</v>
      </c>
      <c r="I48" s="36">
        <f t="shared" si="0"/>
        <v>0.0009379398148148151</v>
      </c>
    </row>
    <row r="49" spans="1:9" ht="12.75">
      <c r="A49" s="11">
        <v>25</v>
      </c>
      <c r="B49" s="18">
        <v>438</v>
      </c>
      <c r="C49" s="19" t="s">
        <v>487</v>
      </c>
      <c r="D49" s="20" t="s">
        <v>466</v>
      </c>
      <c r="E49" s="18">
        <v>8</v>
      </c>
      <c r="F49" s="20">
        <v>1999</v>
      </c>
      <c r="G49" s="21" t="s">
        <v>20</v>
      </c>
      <c r="H49" s="23">
        <v>0.003595810185185185</v>
      </c>
      <c r="I49" s="36">
        <f t="shared" si="0"/>
        <v>0.0011693981481481477</v>
      </c>
    </row>
    <row r="50" spans="1:9" ht="12.75">
      <c r="A50" s="11">
        <v>26</v>
      </c>
      <c r="B50" s="12">
        <v>357</v>
      </c>
      <c r="C50" s="13" t="s">
        <v>488</v>
      </c>
      <c r="D50" s="14" t="s">
        <v>458</v>
      </c>
      <c r="E50" s="12">
        <v>18</v>
      </c>
      <c r="F50" s="14">
        <v>1999</v>
      </c>
      <c r="G50" s="15" t="s">
        <v>20</v>
      </c>
      <c r="H50" s="17">
        <v>0.0036111111111111114</v>
      </c>
      <c r="I50" s="36">
        <f t="shared" si="0"/>
        <v>0.0011846990740740741</v>
      </c>
    </row>
    <row r="51" spans="1:9" ht="13.5" thickBot="1">
      <c r="A51" s="50">
        <v>27</v>
      </c>
      <c r="B51" s="51">
        <v>435</v>
      </c>
      <c r="C51" s="52" t="s">
        <v>489</v>
      </c>
      <c r="D51" s="53" t="s">
        <v>458</v>
      </c>
      <c r="E51" s="38">
        <v>19</v>
      </c>
      <c r="F51" s="53">
        <v>1998</v>
      </c>
      <c r="G51" s="54" t="s">
        <v>176</v>
      </c>
      <c r="H51" s="55">
        <v>0.003902708333333334</v>
      </c>
      <c r="I51" s="43">
        <f>H51-H$25</f>
        <v>0.0014762962962962967</v>
      </c>
    </row>
    <row r="53" spans="1:9" ht="12.75">
      <c r="A53" s="24"/>
      <c r="B53" s="25"/>
      <c r="C53" s="26"/>
      <c r="D53" s="24"/>
      <c r="E53" s="25"/>
      <c r="F53" s="24"/>
      <c r="G53" s="27"/>
      <c r="H53" s="28"/>
      <c r="I53" s="28"/>
    </row>
    <row r="54" spans="1:9" ht="12.75">
      <c r="A54" s="24"/>
      <c r="B54" s="25"/>
      <c r="C54" s="26"/>
      <c r="D54" s="24"/>
      <c r="E54" s="25"/>
      <c r="F54" s="24"/>
      <c r="G54" s="27"/>
      <c r="H54" s="28"/>
      <c r="I54" s="28"/>
    </row>
    <row r="55" spans="1:9" ht="12.75">
      <c r="A55" s="24"/>
      <c r="B55" s="25"/>
      <c r="C55" s="26"/>
      <c r="D55" s="24"/>
      <c r="E55" s="25"/>
      <c r="F55" s="24"/>
      <c r="G55" s="27"/>
      <c r="H55" s="28"/>
      <c r="I55" s="28"/>
    </row>
    <row r="56" spans="1:9" ht="12.75">
      <c r="A56" s="24"/>
      <c r="B56" s="25"/>
      <c r="C56" s="26"/>
      <c r="D56" s="24"/>
      <c r="E56" s="25"/>
      <c r="F56" s="24"/>
      <c r="G56" s="27"/>
      <c r="H56" s="28"/>
      <c r="I56" s="28"/>
    </row>
    <row r="57" spans="1:9" ht="12.75">
      <c r="A57" s="24"/>
      <c r="B57" s="25"/>
      <c r="C57" s="26"/>
      <c r="D57" s="24"/>
      <c r="E57" s="25"/>
      <c r="F57" s="24"/>
      <c r="G57" s="27"/>
      <c r="H57" s="28"/>
      <c r="I57" s="28"/>
    </row>
    <row r="58" spans="1:9" ht="12.75">
      <c r="A58" s="24"/>
      <c r="B58" s="25"/>
      <c r="C58" s="26"/>
      <c r="D58" s="24"/>
      <c r="E58" s="25"/>
      <c r="F58" s="24"/>
      <c r="G58" s="27"/>
      <c r="H58" s="28"/>
      <c r="I58" s="28"/>
    </row>
    <row r="59" spans="1:9" ht="12.75">
      <c r="A59" s="24"/>
      <c r="B59" s="25"/>
      <c r="C59" s="26"/>
      <c r="D59" s="24"/>
      <c r="E59" s="25"/>
      <c r="F59" s="24"/>
      <c r="G59" s="27"/>
      <c r="H59" s="28"/>
      <c r="I59" s="28"/>
    </row>
    <row r="60" spans="1:9" ht="12.75">
      <c r="A60" s="24"/>
      <c r="B60" s="25"/>
      <c r="C60" s="26"/>
      <c r="D60" s="24"/>
      <c r="E60" s="25"/>
      <c r="F60" s="24"/>
      <c r="G60" s="27"/>
      <c r="H60" s="28"/>
      <c r="I60" s="28"/>
    </row>
    <row r="61" spans="1:9" ht="12.75">
      <c r="A61" s="24"/>
      <c r="B61" s="25"/>
      <c r="C61" s="26"/>
      <c r="D61" s="24"/>
      <c r="E61" s="25"/>
      <c r="F61" s="24"/>
      <c r="G61" s="27"/>
      <c r="H61" s="28"/>
      <c r="I61" s="28"/>
    </row>
    <row r="62" spans="1:9" ht="12.75">
      <c r="A62" s="24"/>
      <c r="B62" s="25"/>
      <c r="C62" s="26"/>
      <c r="D62" s="24"/>
      <c r="E62" s="25"/>
      <c r="F62" s="24"/>
      <c r="G62" s="27"/>
      <c r="H62" s="28"/>
      <c r="I62" s="28"/>
    </row>
    <row r="63" spans="1:9" ht="12.75">
      <c r="A63" s="24"/>
      <c r="B63" s="25"/>
      <c r="C63" s="26"/>
      <c r="D63" s="24"/>
      <c r="E63" s="25"/>
      <c r="F63" s="24"/>
      <c r="G63" s="27"/>
      <c r="H63" s="28"/>
      <c r="I63" s="28"/>
    </row>
    <row r="64" spans="1:9" ht="12.75">
      <c r="A64" s="24"/>
      <c r="B64" s="25"/>
      <c r="C64" s="26"/>
      <c r="D64" s="24"/>
      <c r="E64" s="25"/>
      <c r="F64" s="24"/>
      <c r="G64" s="27"/>
      <c r="H64" s="28"/>
      <c r="I64" s="28"/>
    </row>
    <row r="65" spans="1:9" ht="12.75">
      <c r="A65" s="24"/>
      <c r="B65" s="25"/>
      <c r="C65" s="26"/>
      <c r="D65" s="24"/>
      <c r="E65" s="25"/>
      <c r="F65" s="24"/>
      <c r="G65" s="27"/>
      <c r="H65" s="28"/>
      <c r="I65" s="28"/>
    </row>
    <row r="66" spans="1:9" ht="12.75">
      <c r="A66" s="24"/>
      <c r="B66" s="25"/>
      <c r="C66" s="26"/>
      <c r="D66" s="24"/>
      <c r="E66" s="25"/>
      <c r="F66" s="24"/>
      <c r="G66" s="27"/>
      <c r="H66" s="28"/>
      <c r="I66" s="28"/>
    </row>
    <row r="67" spans="1:9" ht="12.75">
      <c r="A67" s="24"/>
      <c r="B67" s="25"/>
      <c r="C67" s="26"/>
      <c r="D67" s="24"/>
      <c r="E67" s="25"/>
      <c r="F67" s="24"/>
      <c r="G67" s="27"/>
      <c r="H67" s="28"/>
      <c r="I67" s="28"/>
    </row>
    <row r="68" spans="1:9" ht="12.75">
      <c r="A68" s="24"/>
      <c r="B68" s="25"/>
      <c r="C68" s="26"/>
      <c r="D68" s="24"/>
      <c r="E68" s="25"/>
      <c r="F68" s="24"/>
      <c r="G68" s="27"/>
      <c r="H68" s="28"/>
      <c r="I68" s="28"/>
    </row>
    <row r="69" spans="1:9" ht="12.75">
      <c r="A69" s="24"/>
      <c r="B69" s="25"/>
      <c r="C69" s="26"/>
      <c r="D69" s="24"/>
      <c r="E69" s="25"/>
      <c r="F69" s="24"/>
      <c r="G69" s="27"/>
      <c r="H69" s="28"/>
      <c r="I69" s="28"/>
    </row>
    <row r="70" spans="1:9" ht="12.75">
      <c r="A70" s="24"/>
      <c r="B70" s="25"/>
      <c r="C70" s="26"/>
      <c r="D70" s="24"/>
      <c r="E70" s="25"/>
      <c r="F70" s="24"/>
      <c r="G70" s="27"/>
      <c r="H70" s="28"/>
      <c r="I70" s="28"/>
    </row>
    <row r="71" spans="1:9" ht="12.75">
      <c r="A71" s="24"/>
      <c r="B71" s="25"/>
      <c r="C71" s="26"/>
      <c r="D71" s="24"/>
      <c r="E71" s="25"/>
      <c r="F71" s="24"/>
      <c r="G71" s="27"/>
      <c r="H71" s="28"/>
      <c r="I71" s="28"/>
    </row>
    <row r="72" spans="1:9" ht="12.75">
      <c r="A72" s="24"/>
      <c r="B72" s="25"/>
      <c r="C72" s="26"/>
      <c r="D72" s="24"/>
      <c r="E72" s="25"/>
      <c r="F72" s="24"/>
      <c r="G72" s="27"/>
      <c r="H72" s="28"/>
      <c r="I72" s="28"/>
    </row>
    <row r="73" spans="1:9" ht="12.75">
      <c r="A73" s="24"/>
      <c r="B73" s="25"/>
      <c r="C73" s="26"/>
      <c r="D73" s="24"/>
      <c r="E73" s="25"/>
      <c r="F73" s="24"/>
      <c r="G73" s="27"/>
      <c r="H73" s="28"/>
      <c r="I73" s="28"/>
    </row>
    <row r="74" spans="1:9" ht="12.75">
      <c r="A74" s="24"/>
      <c r="B74" s="25"/>
      <c r="C74" s="26"/>
      <c r="D74" s="24"/>
      <c r="E74" s="25"/>
      <c r="F74" s="24"/>
      <c r="G74" s="27"/>
      <c r="H74" s="28"/>
      <c r="I74" s="28"/>
    </row>
    <row r="75" spans="1:9" ht="12.75">
      <c r="A75" s="24"/>
      <c r="B75" s="25"/>
      <c r="C75" s="26"/>
      <c r="D75" s="24"/>
      <c r="E75" s="25"/>
      <c r="F75" s="24"/>
      <c r="G75" s="27"/>
      <c r="H75" s="28"/>
      <c r="I75" s="28"/>
    </row>
    <row r="76" spans="1:9" ht="12.75">
      <c r="A76" s="24"/>
      <c r="B76" s="25"/>
      <c r="C76" s="26"/>
      <c r="D76" s="24"/>
      <c r="E76" s="25"/>
      <c r="F76" s="24"/>
      <c r="G76" s="27"/>
      <c r="H76" s="28"/>
      <c r="I76" s="28"/>
    </row>
    <row r="77" spans="1:9" ht="12.75">
      <c r="A77" s="24"/>
      <c r="B77" s="25"/>
      <c r="C77" s="26"/>
      <c r="D77" s="24"/>
      <c r="E77" s="25"/>
      <c r="F77" s="24"/>
      <c r="G77" s="27"/>
      <c r="H77" s="28"/>
      <c r="I77" s="28"/>
    </row>
    <row r="78" spans="1:9" ht="12.75">
      <c r="A78" s="24"/>
      <c r="B78" s="25"/>
      <c r="C78" s="26"/>
      <c r="D78" s="24"/>
      <c r="E78" s="25"/>
      <c r="F78" s="24"/>
      <c r="G78" s="27"/>
      <c r="H78" s="28"/>
      <c r="I78" s="28"/>
    </row>
    <row r="79" spans="1:9" ht="12.75">
      <c r="A79" s="24"/>
      <c r="B79" s="25"/>
      <c r="C79" s="26"/>
      <c r="D79" s="24"/>
      <c r="E79" s="25"/>
      <c r="F79" s="24"/>
      <c r="G79" s="27"/>
      <c r="H79" s="28"/>
      <c r="I79" s="28"/>
    </row>
    <row r="80" spans="1:9" ht="12.75">
      <c r="A80" s="24"/>
      <c r="B80" s="25"/>
      <c r="C80" s="26"/>
      <c r="D80" s="24"/>
      <c r="E80" s="25"/>
      <c r="F80" s="24"/>
      <c r="G80" s="27"/>
      <c r="H80" s="28"/>
      <c r="I80" s="28"/>
    </row>
    <row r="81" spans="1:9" ht="12.75">
      <c r="A81" s="24"/>
      <c r="B81" s="25"/>
      <c r="C81" s="26"/>
      <c r="D81" s="24"/>
      <c r="E81" s="25"/>
      <c r="F81" s="24"/>
      <c r="G81" s="27"/>
      <c r="H81" s="28"/>
      <c r="I81" s="28"/>
    </row>
    <row r="82" spans="1:9" ht="12.75">
      <c r="A82" s="24"/>
      <c r="B82" s="25"/>
      <c r="C82" s="26"/>
      <c r="D82" s="24"/>
      <c r="E82" s="25"/>
      <c r="F82" s="24"/>
      <c r="G82" s="27"/>
      <c r="H82" s="28"/>
      <c r="I82" s="28"/>
    </row>
    <row r="83" spans="1:9" ht="12.75">
      <c r="A83" s="24"/>
      <c r="B83" s="25"/>
      <c r="C83" s="26"/>
      <c r="D83" s="24"/>
      <c r="E83" s="25"/>
      <c r="F83" s="24"/>
      <c r="G83" s="27"/>
      <c r="H83" s="28"/>
      <c r="I83" s="28"/>
    </row>
    <row r="84" spans="1:9" ht="12.75">
      <c r="A84" s="24"/>
      <c r="B84" s="25"/>
      <c r="C84" s="26"/>
      <c r="D84" s="24"/>
      <c r="E84" s="25"/>
      <c r="F84" s="24"/>
      <c r="G84" s="27"/>
      <c r="H84" s="28"/>
      <c r="I84" s="28"/>
    </row>
    <row r="85" spans="1:9" ht="12.75">
      <c r="A85" s="24"/>
      <c r="B85" s="25"/>
      <c r="C85" s="26"/>
      <c r="D85" s="24"/>
      <c r="E85" s="25"/>
      <c r="F85" s="24"/>
      <c r="G85" s="27"/>
      <c r="H85" s="28"/>
      <c r="I85" s="28"/>
    </row>
    <row r="86" spans="1:9" ht="12.75">
      <c r="A86" s="24"/>
      <c r="B86" s="25"/>
      <c r="C86" s="26"/>
      <c r="D86" s="24"/>
      <c r="E86" s="25"/>
      <c r="F86" s="24"/>
      <c r="G86" s="27"/>
      <c r="H86" s="28"/>
      <c r="I86" s="28"/>
    </row>
    <row r="87" spans="1:9" ht="12.75">
      <c r="A87" s="24"/>
      <c r="B87" s="25"/>
      <c r="C87" s="26"/>
      <c r="D87" s="24"/>
      <c r="E87" s="25"/>
      <c r="F87" s="24"/>
      <c r="G87" s="27"/>
      <c r="H87" s="28"/>
      <c r="I87" s="28"/>
    </row>
    <row r="88" spans="1:9" ht="12.75">
      <c r="A88" s="24"/>
      <c r="B88" s="25"/>
      <c r="C88" s="26"/>
      <c r="D88" s="24"/>
      <c r="E88" s="25"/>
      <c r="F88" s="24"/>
      <c r="G88" s="27"/>
      <c r="H88" s="28"/>
      <c r="I88" s="28"/>
    </row>
    <row r="89" spans="1:9" ht="12.75">
      <c r="A89" s="24"/>
      <c r="B89" s="25"/>
      <c r="C89" s="26"/>
      <c r="D89" s="24"/>
      <c r="E89" s="25"/>
      <c r="F89" s="24"/>
      <c r="G89" s="27"/>
      <c r="H89" s="28"/>
      <c r="I89" s="28"/>
    </row>
    <row r="90" spans="1:9" ht="12.75">
      <c r="A90" s="24"/>
      <c r="B90" s="25"/>
      <c r="C90" s="26"/>
      <c r="D90" s="24"/>
      <c r="E90" s="25"/>
      <c r="F90" s="24"/>
      <c r="G90" s="27"/>
      <c r="H90" s="28"/>
      <c r="I90" s="28"/>
    </row>
    <row r="91" spans="1:9" ht="12.75">
      <c r="A91" s="24"/>
      <c r="B91" s="25"/>
      <c r="C91" s="26"/>
      <c r="D91" s="24"/>
      <c r="E91" s="25"/>
      <c r="F91" s="24"/>
      <c r="G91" s="27"/>
      <c r="H91" s="28"/>
      <c r="I91" s="28"/>
    </row>
    <row r="92" spans="1:9" ht="12.75">
      <c r="A92" s="24"/>
      <c r="B92" s="25"/>
      <c r="C92" s="26"/>
      <c r="D92" s="24"/>
      <c r="E92" s="25"/>
      <c r="F92" s="24"/>
      <c r="G92" s="27"/>
      <c r="H92" s="28"/>
      <c r="I92" s="28"/>
    </row>
    <row r="93" spans="1:9" ht="12.75">
      <c r="A93" s="24"/>
      <c r="B93" s="25"/>
      <c r="C93" s="26"/>
      <c r="D93" s="24"/>
      <c r="E93" s="25"/>
      <c r="F93" s="24"/>
      <c r="G93" s="27"/>
      <c r="H93" s="28"/>
      <c r="I93" s="28"/>
    </row>
    <row r="94" spans="1:9" ht="12.75">
      <c r="A94" s="24"/>
      <c r="B94" s="25"/>
      <c r="C94" s="26"/>
      <c r="D94" s="24"/>
      <c r="E94" s="25"/>
      <c r="F94" s="24"/>
      <c r="G94" s="27"/>
      <c r="H94" s="28"/>
      <c r="I94" s="28"/>
    </row>
    <row r="95" spans="1:9" ht="12.75">
      <c r="A95" s="24"/>
      <c r="B95" s="25"/>
      <c r="C95" s="26"/>
      <c r="D95" s="24"/>
      <c r="E95" s="25"/>
      <c r="F95" s="24"/>
      <c r="G95" s="27"/>
      <c r="H95" s="28"/>
      <c r="I95" s="28"/>
    </row>
    <row r="96" spans="1:9" ht="12.75">
      <c r="A96" s="24"/>
      <c r="B96" s="25"/>
      <c r="C96" s="26"/>
      <c r="D96" s="24"/>
      <c r="E96" s="25"/>
      <c r="F96" s="24"/>
      <c r="G96" s="27"/>
      <c r="H96" s="28"/>
      <c r="I96" s="28"/>
    </row>
    <row r="97" spans="1:9" ht="12.75">
      <c r="A97" s="24"/>
      <c r="B97" s="25"/>
      <c r="C97" s="26"/>
      <c r="D97" s="24"/>
      <c r="E97" s="25"/>
      <c r="F97" s="24"/>
      <c r="G97" s="27"/>
      <c r="H97" s="28"/>
      <c r="I97" s="28"/>
    </row>
    <row r="98" spans="1:9" ht="12.75">
      <c r="A98" s="24"/>
      <c r="B98" s="25"/>
      <c r="C98" s="26"/>
      <c r="D98" s="24"/>
      <c r="E98" s="25"/>
      <c r="F98" s="24"/>
      <c r="G98" s="27"/>
      <c r="H98" s="28"/>
      <c r="I98" s="28"/>
    </row>
    <row r="99" spans="1:9" ht="12.75">
      <c r="A99" s="24"/>
      <c r="B99" s="25"/>
      <c r="C99" s="26"/>
      <c r="D99" s="24"/>
      <c r="E99" s="25"/>
      <c r="F99" s="24"/>
      <c r="G99" s="27"/>
      <c r="H99" s="28"/>
      <c r="I99" s="28"/>
    </row>
    <row r="100" spans="1:9" ht="12.75">
      <c r="A100" s="24"/>
      <c r="B100" s="25"/>
      <c r="C100" s="26"/>
      <c r="D100" s="24"/>
      <c r="E100" s="25"/>
      <c r="F100" s="24"/>
      <c r="G100" s="27"/>
      <c r="H100" s="28"/>
      <c r="I100" s="28"/>
    </row>
    <row r="101" spans="1:9" ht="12.75">
      <c r="A101" s="24"/>
      <c r="B101" s="25"/>
      <c r="C101" s="26"/>
      <c r="D101" s="24"/>
      <c r="E101" s="25"/>
      <c r="F101" s="24"/>
      <c r="G101" s="27"/>
      <c r="H101" s="28"/>
      <c r="I101" s="28"/>
    </row>
    <row r="102" spans="1:9" ht="12.75">
      <c r="A102" s="24"/>
      <c r="B102" s="25"/>
      <c r="C102" s="26"/>
      <c r="D102" s="24"/>
      <c r="E102" s="25"/>
      <c r="F102" s="24"/>
      <c r="G102" s="27"/>
      <c r="H102" s="28"/>
      <c r="I102" s="28"/>
    </row>
    <row r="103" spans="1:9" ht="12.75">
      <c r="A103" s="24"/>
      <c r="B103" s="25"/>
      <c r="C103" s="26"/>
      <c r="D103" s="24"/>
      <c r="E103" s="25"/>
      <c r="F103" s="24"/>
      <c r="G103" s="27"/>
      <c r="H103" s="28"/>
      <c r="I103" s="28"/>
    </row>
    <row r="104" spans="1:9" ht="12.75">
      <c r="A104" s="24"/>
      <c r="B104" s="25"/>
      <c r="C104" s="26"/>
      <c r="D104" s="24"/>
      <c r="E104" s="25"/>
      <c r="F104" s="24"/>
      <c r="G104" s="27"/>
      <c r="H104" s="28"/>
      <c r="I104" s="28"/>
    </row>
    <row r="105" spans="1:9" ht="12.75">
      <c r="A105" s="24"/>
      <c r="B105" s="25"/>
      <c r="C105" s="26"/>
      <c r="D105" s="24"/>
      <c r="E105" s="25"/>
      <c r="F105" s="24"/>
      <c r="G105" s="27"/>
      <c r="H105" s="28"/>
      <c r="I105" s="28"/>
    </row>
    <row r="106" spans="1:9" ht="12.75">
      <c r="A106" s="24"/>
      <c r="B106" s="25"/>
      <c r="C106" s="26"/>
      <c r="D106" s="24"/>
      <c r="E106" s="25"/>
      <c r="F106" s="24"/>
      <c r="G106" s="27"/>
      <c r="H106" s="28"/>
      <c r="I106" s="28"/>
    </row>
    <row r="107" spans="1:9" ht="12.75">
      <c r="A107" s="24"/>
      <c r="B107" s="25"/>
      <c r="C107" s="26"/>
      <c r="D107" s="24"/>
      <c r="E107" s="25"/>
      <c r="F107" s="24"/>
      <c r="G107" s="27"/>
      <c r="H107" s="28"/>
      <c r="I107" s="28"/>
    </row>
    <row r="108" spans="1:9" ht="12.75">
      <c r="A108" s="24"/>
      <c r="B108" s="25"/>
      <c r="C108" s="26"/>
      <c r="D108" s="24"/>
      <c r="E108" s="25"/>
      <c r="F108" s="24"/>
      <c r="G108" s="27"/>
      <c r="H108" s="28"/>
      <c r="I108" s="28"/>
    </row>
    <row r="109" spans="1:9" ht="12.75">
      <c r="A109" s="24"/>
      <c r="B109" s="25"/>
      <c r="C109" s="26"/>
      <c r="D109" s="24"/>
      <c r="E109" s="25"/>
      <c r="F109" s="24"/>
      <c r="G109" s="27"/>
      <c r="H109" s="28"/>
      <c r="I109" s="28"/>
    </row>
    <row r="110" spans="1:9" ht="12.75">
      <c r="A110" s="24"/>
      <c r="B110" s="25"/>
      <c r="C110" s="26"/>
      <c r="D110" s="24"/>
      <c r="E110" s="25"/>
      <c r="F110" s="24"/>
      <c r="G110" s="27"/>
      <c r="H110" s="28"/>
      <c r="I110" s="28"/>
    </row>
    <row r="111" spans="1:9" ht="12.75">
      <c r="A111" s="24"/>
      <c r="B111" s="25"/>
      <c r="C111" s="26"/>
      <c r="D111" s="24"/>
      <c r="E111" s="25"/>
      <c r="F111" s="24"/>
      <c r="G111" s="27"/>
      <c r="H111" s="28"/>
      <c r="I111" s="28"/>
    </row>
    <row r="112" spans="1:9" ht="12.75">
      <c r="A112" s="24"/>
      <c r="B112" s="25"/>
      <c r="C112" s="26"/>
      <c r="D112" s="24"/>
      <c r="E112" s="25"/>
      <c r="F112" s="24"/>
      <c r="G112" s="27"/>
      <c r="H112" s="28"/>
      <c r="I112" s="28"/>
    </row>
    <row r="113" spans="1:9" ht="12.75">
      <c r="A113" s="24"/>
      <c r="B113" s="25"/>
      <c r="C113" s="26"/>
      <c r="D113" s="24"/>
      <c r="E113" s="25"/>
      <c r="F113" s="24"/>
      <c r="G113" s="27"/>
      <c r="H113" s="28"/>
      <c r="I113" s="28"/>
    </row>
    <row r="114" spans="1:9" ht="12.75">
      <c r="A114" s="24"/>
      <c r="B114" s="25"/>
      <c r="C114" s="26"/>
      <c r="D114" s="24"/>
      <c r="E114" s="25"/>
      <c r="F114" s="24"/>
      <c r="G114" s="27"/>
      <c r="H114" s="28"/>
      <c r="I114" s="28"/>
    </row>
    <row r="115" spans="1:9" ht="12.75">
      <c r="A115" s="24"/>
      <c r="B115" s="25"/>
      <c r="C115" s="26"/>
      <c r="D115" s="24"/>
      <c r="E115" s="25"/>
      <c r="F115" s="24"/>
      <c r="G115" s="27"/>
      <c r="H115" s="28"/>
      <c r="I115" s="28"/>
    </row>
    <row r="116" spans="1:9" ht="12.75">
      <c r="A116" s="24"/>
      <c r="B116" s="25"/>
      <c r="C116" s="26"/>
      <c r="D116" s="24"/>
      <c r="E116" s="25"/>
      <c r="F116" s="24"/>
      <c r="G116" s="27"/>
      <c r="H116" s="28"/>
      <c r="I116" s="28"/>
    </row>
    <row r="117" spans="1:9" ht="12.75">
      <c r="A117" s="24"/>
      <c r="B117" s="25"/>
      <c r="C117" s="26"/>
      <c r="D117" s="24"/>
      <c r="E117" s="25"/>
      <c r="F117" s="24"/>
      <c r="G117" s="27"/>
      <c r="H117" s="28"/>
      <c r="I117" s="28"/>
    </row>
    <row r="118" spans="1:9" ht="12.75">
      <c r="A118" s="24"/>
      <c r="B118" s="25"/>
      <c r="C118" s="26"/>
      <c r="D118" s="24"/>
      <c r="E118" s="25"/>
      <c r="F118" s="24"/>
      <c r="G118" s="27"/>
      <c r="H118" s="28"/>
      <c r="I118" s="28"/>
    </row>
    <row r="119" spans="1:9" ht="12.75">
      <c r="A119" s="24"/>
      <c r="B119" s="25"/>
      <c r="C119" s="26"/>
      <c r="D119" s="24"/>
      <c r="E119" s="25"/>
      <c r="F119" s="24"/>
      <c r="G119" s="27"/>
      <c r="H119" s="28"/>
      <c r="I119" s="28"/>
    </row>
    <row r="120" spans="1:9" ht="12.75">
      <c r="A120" s="24"/>
      <c r="B120" s="25"/>
      <c r="C120" s="26"/>
      <c r="D120" s="24"/>
      <c r="E120" s="25"/>
      <c r="F120" s="24"/>
      <c r="G120" s="27"/>
      <c r="H120" s="28"/>
      <c r="I120" s="28"/>
    </row>
    <row r="121" spans="1:9" ht="12.75">
      <c r="A121" s="24"/>
      <c r="B121" s="25"/>
      <c r="C121" s="26"/>
      <c r="D121" s="24"/>
      <c r="E121" s="25"/>
      <c r="F121" s="24"/>
      <c r="G121" s="27"/>
      <c r="H121" s="28"/>
      <c r="I121" s="28"/>
    </row>
    <row r="122" spans="1:9" ht="12.75">
      <c r="A122" s="24"/>
      <c r="B122" s="25"/>
      <c r="C122" s="26"/>
      <c r="D122" s="24"/>
      <c r="E122" s="25"/>
      <c r="F122" s="24"/>
      <c r="G122" s="27"/>
      <c r="H122" s="28"/>
      <c r="I122" s="28"/>
    </row>
    <row r="123" spans="1:9" ht="12.75">
      <c r="A123" s="24"/>
      <c r="B123" s="25"/>
      <c r="C123" s="26"/>
      <c r="D123" s="24"/>
      <c r="E123" s="25"/>
      <c r="F123" s="24"/>
      <c r="G123" s="27"/>
      <c r="H123" s="28"/>
      <c r="I123" s="28"/>
    </row>
    <row r="124" spans="1:9" ht="12.75">
      <c r="A124" s="24"/>
      <c r="B124" s="25"/>
      <c r="C124" s="26"/>
      <c r="D124" s="24"/>
      <c r="E124" s="25"/>
      <c r="F124" s="24"/>
      <c r="G124" s="27"/>
      <c r="H124" s="28"/>
      <c r="I124" s="28"/>
    </row>
    <row r="125" spans="1:9" ht="12.75">
      <c r="A125" s="24"/>
      <c r="B125" s="25"/>
      <c r="C125" s="26"/>
      <c r="D125" s="24"/>
      <c r="E125" s="25"/>
      <c r="F125" s="24"/>
      <c r="G125" s="27"/>
      <c r="H125" s="28"/>
      <c r="I125" s="28"/>
    </row>
    <row r="126" spans="1:9" ht="12.75">
      <c r="A126" s="24"/>
      <c r="B126" s="25"/>
      <c r="C126" s="26"/>
      <c r="D126" s="24"/>
      <c r="E126" s="25"/>
      <c r="F126" s="24"/>
      <c r="G126" s="27"/>
      <c r="H126" s="28"/>
      <c r="I126" s="28"/>
    </row>
    <row r="127" spans="1:9" ht="12.75">
      <c r="A127" s="24"/>
      <c r="B127" s="25"/>
      <c r="C127" s="26"/>
      <c r="D127" s="24"/>
      <c r="E127" s="25"/>
      <c r="F127" s="24"/>
      <c r="G127" s="27"/>
      <c r="H127" s="28"/>
      <c r="I127" s="28"/>
    </row>
    <row r="128" spans="1:9" ht="12.75">
      <c r="A128" s="24"/>
      <c r="B128" s="25"/>
      <c r="C128" s="26"/>
      <c r="D128" s="24"/>
      <c r="E128" s="25"/>
      <c r="F128" s="24"/>
      <c r="G128" s="27"/>
      <c r="H128" s="28"/>
      <c r="I128" s="28"/>
    </row>
    <row r="129" spans="1:9" ht="12.75">
      <c r="A129" s="24"/>
      <c r="B129" s="25"/>
      <c r="C129" s="26"/>
      <c r="D129" s="24"/>
      <c r="E129" s="25"/>
      <c r="F129" s="24"/>
      <c r="G129" s="27"/>
      <c r="H129" s="28"/>
      <c r="I129" s="28"/>
    </row>
    <row r="130" spans="1:9" ht="12.75">
      <c r="A130" s="24"/>
      <c r="B130" s="25"/>
      <c r="C130" s="26"/>
      <c r="D130" s="24"/>
      <c r="E130" s="25"/>
      <c r="F130" s="24"/>
      <c r="G130" s="27"/>
      <c r="H130" s="28"/>
      <c r="I130" s="28"/>
    </row>
    <row r="131" spans="1:9" ht="12.75">
      <c r="A131" s="24"/>
      <c r="B131" s="25"/>
      <c r="C131" s="26"/>
      <c r="D131" s="24"/>
      <c r="E131" s="25"/>
      <c r="F131" s="24"/>
      <c r="G131" s="27"/>
      <c r="H131" s="28"/>
      <c r="I131" s="28"/>
    </row>
    <row r="132" spans="1:9" ht="12.75">
      <c r="A132" s="24"/>
      <c r="B132" s="25"/>
      <c r="C132" s="26"/>
      <c r="D132" s="24"/>
      <c r="E132" s="25"/>
      <c r="F132" s="24"/>
      <c r="G132" s="27"/>
      <c r="H132" s="57"/>
      <c r="I132" s="28"/>
    </row>
    <row r="133" spans="1:9" ht="12.75">
      <c r="A133" s="24"/>
      <c r="B133" s="25"/>
      <c r="C133" s="26"/>
      <c r="D133" s="24"/>
      <c r="E133" s="25"/>
      <c r="F133" s="24"/>
      <c r="G133" s="27"/>
      <c r="H133" s="57"/>
      <c r="I133" s="28"/>
    </row>
    <row r="134" spans="1:9" ht="12.75">
      <c r="A134" s="24"/>
      <c r="B134" s="25"/>
      <c r="C134" s="26"/>
      <c r="D134" s="24"/>
      <c r="E134" s="25"/>
      <c r="F134" s="24"/>
      <c r="G134" s="27"/>
      <c r="H134" s="57"/>
      <c r="I134" s="28"/>
    </row>
    <row r="135" spans="1:9" ht="12.75">
      <c r="A135" s="24"/>
      <c r="B135" s="25"/>
      <c r="C135" s="26"/>
      <c r="D135" s="24"/>
      <c r="E135" s="25"/>
      <c r="F135" s="24"/>
      <c r="G135" s="27"/>
      <c r="H135" s="57"/>
      <c r="I135" s="28"/>
    </row>
    <row r="136" spans="1:9" ht="12.75">
      <c r="A136" s="24"/>
      <c r="B136" s="25"/>
      <c r="C136" s="26"/>
      <c r="D136" s="24"/>
      <c r="E136" s="25"/>
      <c r="F136" s="24"/>
      <c r="G136" s="27"/>
      <c r="H136" s="57"/>
      <c r="I136" s="28"/>
    </row>
    <row r="137" spans="1:9" ht="12.75">
      <c r="A137" s="24"/>
      <c r="B137" s="25"/>
      <c r="C137" s="26"/>
      <c r="D137" s="24"/>
      <c r="E137" s="25"/>
      <c r="F137" s="24"/>
      <c r="G137" s="27"/>
      <c r="H137" s="57"/>
      <c r="I137" s="28"/>
    </row>
    <row r="138" spans="1:9" ht="12.75">
      <c r="A138" s="24"/>
      <c r="B138" s="25"/>
      <c r="C138" s="26"/>
      <c r="D138" s="24"/>
      <c r="E138" s="25"/>
      <c r="F138" s="24"/>
      <c r="G138" s="27"/>
      <c r="H138" s="57"/>
      <c r="I138" s="28"/>
    </row>
    <row r="139" spans="1:9" ht="12.75">
      <c r="A139" s="24"/>
      <c r="B139" s="25"/>
      <c r="C139" s="26"/>
      <c r="D139" s="24"/>
      <c r="E139" s="25"/>
      <c r="F139" s="24"/>
      <c r="G139" s="27"/>
      <c r="H139" s="57"/>
      <c r="I139" s="28"/>
    </row>
  </sheetData>
  <sheetProtection/>
  <mergeCells count="1"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23">
      <selection activeCell="M21" sqref="M21"/>
    </sheetView>
  </sheetViews>
  <sheetFormatPr defaultColWidth="9.140625" defaultRowHeight="12.75"/>
  <cols>
    <col min="1" max="1" width="6.28125" style="3" customWidth="1"/>
    <col min="2" max="2" width="5.57421875" style="3" customWidth="1"/>
    <col min="3" max="3" width="23.7109375" style="3" customWidth="1"/>
    <col min="4" max="4" width="5.8515625" style="3" bestFit="1" customWidth="1"/>
    <col min="5" max="5" width="4.57421875" style="3" bestFit="1" customWidth="1"/>
    <col min="6" max="6" width="7.7109375" style="3" bestFit="1" customWidth="1"/>
    <col min="7" max="7" width="23.28125" style="3" customWidth="1"/>
    <col min="8" max="8" width="8.00390625" style="3" customWidth="1"/>
    <col min="9" max="9" width="13.140625" style="3" customWidth="1"/>
    <col min="10" max="16384" width="9.140625" style="3" customWidth="1"/>
  </cols>
  <sheetData>
    <row r="1" spans="3:4" ht="18.75">
      <c r="C1" s="60"/>
      <c r="D1" s="61" t="s">
        <v>637</v>
      </c>
    </row>
    <row r="2" spans="3:4" ht="12.75">
      <c r="C2" s="62"/>
      <c r="D2" s="63"/>
    </row>
    <row r="3" spans="3:4" ht="12.75">
      <c r="C3" s="64" t="s">
        <v>638</v>
      </c>
      <c r="D3" s="65" t="s">
        <v>639</v>
      </c>
    </row>
    <row r="4" spans="3:4" ht="12.75">
      <c r="C4" s="66" t="s">
        <v>640</v>
      </c>
      <c r="D4" s="65" t="s">
        <v>641</v>
      </c>
    </row>
    <row r="5" spans="3:5" ht="12.75">
      <c r="C5" s="66" t="s">
        <v>642</v>
      </c>
      <c r="D5" s="68">
        <v>40663</v>
      </c>
      <c r="E5" s="69"/>
    </row>
    <row r="7" spans="1:9" ht="13.5" thickBot="1">
      <c r="A7" s="1" t="s">
        <v>491</v>
      </c>
      <c r="B7"/>
      <c r="C7"/>
      <c r="D7"/>
      <c r="E7"/>
      <c r="F7"/>
      <c r="G7" s="2"/>
      <c r="H7"/>
      <c r="I7"/>
    </row>
    <row r="8" spans="1:9" ht="23.25" thickBot="1">
      <c r="A8" s="29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1" t="s">
        <v>7</v>
      </c>
      <c r="H8" s="30" t="s">
        <v>8</v>
      </c>
      <c r="I8" s="32" t="s">
        <v>9</v>
      </c>
    </row>
    <row r="9" spans="1:9" ht="13.5" thickTop="1">
      <c r="A9" s="33">
        <v>1</v>
      </c>
      <c r="B9" s="5">
        <v>428</v>
      </c>
      <c r="C9" s="6" t="s">
        <v>377</v>
      </c>
      <c r="D9" s="7" t="s">
        <v>378</v>
      </c>
      <c r="E9" s="5">
        <v>1</v>
      </c>
      <c r="F9" s="7">
        <v>2000</v>
      </c>
      <c r="G9" s="8" t="s">
        <v>379</v>
      </c>
      <c r="H9" s="10">
        <v>0.0006494212962962963</v>
      </c>
      <c r="I9" s="34"/>
    </row>
    <row r="10" spans="1:9" ht="12.75">
      <c r="A10" s="35">
        <v>2</v>
      </c>
      <c r="B10" s="12">
        <v>387</v>
      </c>
      <c r="C10" s="13" t="s">
        <v>380</v>
      </c>
      <c r="D10" s="14" t="s">
        <v>378</v>
      </c>
      <c r="E10" s="12">
        <v>2</v>
      </c>
      <c r="F10" s="14">
        <v>2000</v>
      </c>
      <c r="G10" s="15" t="s">
        <v>379</v>
      </c>
      <c r="H10" s="17">
        <v>0.000650474537037037</v>
      </c>
      <c r="I10" s="36">
        <v>1.0532407407407018E-06</v>
      </c>
    </row>
    <row r="11" spans="1:9" ht="12.75">
      <c r="A11" s="35">
        <v>3</v>
      </c>
      <c r="B11" s="12">
        <v>411</v>
      </c>
      <c r="C11" s="13" t="s">
        <v>381</v>
      </c>
      <c r="D11" s="14" t="s">
        <v>378</v>
      </c>
      <c r="E11" s="12">
        <v>3</v>
      </c>
      <c r="F11" s="14">
        <v>2001</v>
      </c>
      <c r="G11" s="15" t="s">
        <v>127</v>
      </c>
      <c r="H11" s="17">
        <v>0.0006975578703703704</v>
      </c>
      <c r="I11" s="36">
        <v>4.813657407407414E-05</v>
      </c>
    </row>
    <row r="12" spans="1:9" ht="12.75">
      <c r="A12" s="35">
        <v>4</v>
      </c>
      <c r="B12" s="12">
        <v>417</v>
      </c>
      <c r="C12" s="13" t="s">
        <v>382</v>
      </c>
      <c r="D12" s="14" t="s">
        <v>378</v>
      </c>
      <c r="E12" s="12">
        <v>4</v>
      </c>
      <c r="F12" s="14">
        <v>2001</v>
      </c>
      <c r="G12" s="15" t="s">
        <v>383</v>
      </c>
      <c r="H12" s="17">
        <v>0.0007164467592592592</v>
      </c>
      <c r="I12" s="36">
        <v>6.702546296296296E-05</v>
      </c>
    </row>
    <row r="13" spans="1:9" ht="12.75">
      <c r="A13" s="35">
        <v>5</v>
      </c>
      <c r="B13" s="12">
        <v>390</v>
      </c>
      <c r="C13" s="13" t="s">
        <v>384</v>
      </c>
      <c r="D13" s="14" t="s">
        <v>378</v>
      </c>
      <c r="E13" s="12">
        <v>5</v>
      </c>
      <c r="F13" s="14">
        <v>2000</v>
      </c>
      <c r="G13" s="15" t="s">
        <v>379</v>
      </c>
      <c r="H13" s="17">
        <v>0.0007212731481481481</v>
      </c>
      <c r="I13" s="36">
        <v>7.185185185185181E-05</v>
      </c>
    </row>
    <row r="14" spans="1:9" ht="12.75">
      <c r="A14" s="35">
        <v>6</v>
      </c>
      <c r="B14" s="12">
        <v>426</v>
      </c>
      <c r="C14" s="13" t="s">
        <v>385</v>
      </c>
      <c r="D14" s="14" t="s">
        <v>378</v>
      </c>
      <c r="E14" s="12">
        <v>6</v>
      </c>
      <c r="F14" s="14">
        <v>2001</v>
      </c>
      <c r="G14" s="15" t="s">
        <v>386</v>
      </c>
      <c r="H14" s="17">
        <v>0.0007219675925925926</v>
      </c>
      <c r="I14" s="36">
        <v>7.254629629629636E-05</v>
      </c>
    </row>
    <row r="15" spans="1:9" ht="12.75">
      <c r="A15" s="35">
        <v>7</v>
      </c>
      <c r="B15" s="12">
        <v>378</v>
      </c>
      <c r="C15" s="13" t="s">
        <v>387</v>
      </c>
      <c r="D15" s="14" t="s">
        <v>388</v>
      </c>
      <c r="E15" s="12">
        <v>1</v>
      </c>
      <c r="F15" s="14">
        <v>2000</v>
      </c>
      <c r="G15" s="15" t="s">
        <v>383</v>
      </c>
      <c r="H15" s="17">
        <v>0.0007277314814814815</v>
      </c>
      <c r="I15" s="36">
        <v>7.831018518518528E-05</v>
      </c>
    </row>
    <row r="16" spans="1:9" ht="12.75">
      <c r="A16" s="35">
        <v>8</v>
      </c>
      <c r="B16" s="12">
        <v>365</v>
      </c>
      <c r="C16" s="13" t="s">
        <v>389</v>
      </c>
      <c r="D16" s="14" t="s">
        <v>388</v>
      </c>
      <c r="E16" s="12">
        <v>2</v>
      </c>
      <c r="F16" s="14">
        <v>2000</v>
      </c>
      <c r="G16" s="15" t="s">
        <v>390</v>
      </c>
      <c r="H16" s="17">
        <v>0.0007365046296296296</v>
      </c>
      <c r="I16" s="36">
        <v>8.708333333333333E-05</v>
      </c>
    </row>
    <row r="17" spans="1:9" ht="12.75">
      <c r="A17" s="35">
        <v>9</v>
      </c>
      <c r="B17" s="12">
        <v>429</v>
      </c>
      <c r="C17" s="13" t="s">
        <v>391</v>
      </c>
      <c r="D17" s="14" t="s">
        <v>388</v>
      </c>
      <c r="E17" s="12">
        <v>3</v>
      </c>
      <c r="F17" s="14">
        <v>2000</v>
      </c>
      <c r="G17" s="15" t="s">
        <v>386</v>
      </c>
      <c r="H17" s="17">
        <v>0.0007390046296296297</v>
      </c>
      <c r="I17" s="36">
        <v>8.958333333333344E-05</v>
      </c>
    </row>
    <row r="18" spans="1:9" ht="12.75">
      <c r="A18" s="35">
        <v>10</v>
      </c>
      <c r="B18" s="12">
        <v>431</v>
      </c>
      <c r="C18" s="13" t="s">
        <v>392</v>
      </c>
      <c r="D18" s="14" t="s">
        <v>388</v>
      </c>
      <c r="E18" s="12">
        <v>4</v>
      </c>
      <c r="F18" s="14">
        <v>2002</v>
      </c>
      <c r="G18" s="15" t="s">
        <v>383</v>
      </c>
      <c r="H18" s="17">
        <v>0.0007419791666666665</v>
      </c>
      <c r="I18" s="36">
        <v>9.255787037037023E-05</v>
      </c>
    </row>
    <row r="19" spans="1:9" ht="12.75">
      <c r="A19" s="35">
        <v>11</v>
      </c>
      <c r="B19" s="12">
        <v>351</v>
      </c>
      <c r="C19" s="13" t="s">
        <v>393</v>
      </c>
      <c r="D19" s="14" t="s">
        <v>378</v>
      </c>
      <c r="E19" s="12">
        <v>7</v>
      </c>
      <c r="F19" s="14">
        <v>2001</v>
      </c>
      <c r="G19" s="15" t="s">
        <v>394</v>
      </c>
      <c r="H19" s="17">
        <v>0.0007492592592592593</v>
      </c>
      <c r="I19" s="36">
        <v>9.983796296296303E-05</v>
      </c>
    </row>
    <row r="20" spans="1:9" ht="12.75">
      <c r="A20" s="35">
        <v>12</v>
      </c>
      <c r="B20" s="12">
        <v>414</v>
      </c>
      <c r="C20" s="13" t="s">
        <v>395</v>
      </c>
      <c r="D20" s="14" t="s">
        <v>378</v>
      </c>
      <c r="E20" s="12">
        <v>8</v>
      </c>
      <c r="F20" s="14">
        <v>2000</v>
      </c>
      <c r="G20" s="15" t="s">
        <v>396</v>
      </c>
      <c r="H20" s="17">
        <v>0.0007550810185185185</v>
      </c>
      <c r="I20" s="36">
        <v>0.00010565972222222227</v>
      </c>
    </row>
    <row r="21" spans="1:9" ht="12.75">
      <c r="A21" s="35">
        <v>13</v>
      </c>
      <c r="B21" s="12">
        <v>373</v>
      </c>
      <c r="C21" s="13" t="s">
        <v>397</v>
      </c>
      <c r="D21" s="14" t="s">
        <v>378</v>
      </c>
      <c r="E21" s="12">
        <v>9</v>
      </c>
      <c r="F21" s="14">
        <v>2000</v>
      </c>
      <c r="G21" s="15" t="s">
        <v>56</v>
      </c>
      <c r="H21" s="17">
        <v>0.0007570949074074074</v>
      </c>
      <c r="I21" s="36">
        <v>0.00010767361111111112</v>
      </c>
    </row>
    <row r="22" spans="1:9" ht="12.75">
      <c r="A22" s="35">
        <v>14</v>
      </c>
      <c r="B22" s="12">
        <v>440</v>
      </c>
      <c r="C22" s="13" t="s">
        <v>398</v>
      </c>
      <c r="D22" s="14" t="s">
        <v>378</v>
      </c>
      <c r="E22" s="12">
        <v>10</v>
      </c>
      <c r="F22" s="14">
        <v>2001</v>
      </c>
      <c r="G22" s="15" t="s">
        <v>383</v>
      </c>
      <c r="H22" s="17">
        <v>0.0007604629629629629</v>
      </c>
      <c r="I22" s="36">
        <v>0.00011104166666666662</v>
      </c>
    </row>
    <row r="23" spans="1:9" ht="12.75">
      <c r="A23" s="35">
        <v>15</v>
      </c>
      <c r="B23" s="12">
        <v>421</v>
      </c>
      <c r="C23" s="13" t="s">
        <v>399</v>
      </c>
      <c r="D23" s="14" t="s">
        <v>388</v>
      </c>
      <c r="E23" s="12">
        <v>5</v>
      </c>
      <c r="F23" s="14">
        <v>2000</v>
      </c>
      <c r="G23" s="15" t="s">
        <v>379</v>
      </c>
      <c r="H23" s="17">
        <v>0.0007686689814814816</v>
      </c>
      <c r="I23" s="36">
        <v>0.00011924768518518534</v>
      </c>
    </row>
    <row r="24" spans="1:9" ht="12.75">
      <c r="A24" s="35">
        <v>16</v>
      </c>
      <c r="B24" s="12">
        <v>402</v>
      </c>
      <c r="C24" s="13" t="s">
        <v>400</v>
      </c>
      <c r="D24" s="14" t="s">
        <v>378</v>
      </c>
      <c r="E24" s="12">
        <v>11</v>
      </c>
      <c r="F24" s="14">
        <v>2000</v>
      </c>
      <c r="G24" s="15" t="s">
        <v>383</v>
      </c>
      <c r="H24" s="17">
        <v>0.0007794328703703703</v>
      </c>
      <c r="I24" s="36">
        <v>0.00013001157407407406</v>
      </c>
    </row>
    <row r="25" spans="1:9" ht="12.75">
      <c r="A25" s="35">
        <v>17</v>
      </c>
      <c r="B25" s="12">
        <v>415</v>
      </c>
      <c r="C25" s="13" t="s">
        <v>401</v>
      </c>
      <c r="D25" s="14" t="s">
        <v>378</v>
      </c>
      <c r="E25" s="12">
        <v>12</v>
      </c>
      <c r="F25" s="14">
        <v>2001</v>
      </c>
      <c r="G25" s="15" t="s">
        <v>379</v>
      </c>
      <c r="H25" s="17">
        <v>0.0007830555555555555</v>
      </c>
      <c r="I25" s="36">
        <v>0.00013363425925925923</v>
      </c>
    </row>
    <row r="26" spans="1:9" ht="12.75">
      <c r="A26" s="35">
        <v>18</v>
      </c>
      <c r="B26" s="12">
        <v>389</v>
      </c>
      <c r="C26" s="13" t="s">
        <v>402</v>
      </c>
      <c r="D26" s="14" t="s">
        <v>378</v>
      </c>
      <c r="E26" s="12">
        <v>13</v>
      </c>
      <c r="F26" s="14">
        <v>2000</v>
      </c>
      <c r="G26" s="15" t="s">
        <v>383</v>
      </c>
      <c r="H26" s="17">
        <v>0.000783125</v>
      </c>
      <c r="I26" s="36">
        <v>0.0001337037037037037</v>
      </c>
    </row>
    <row r="27" spans="1:9" ht="12.75">
      <c r="A27" s="35">
        <v>19</v>
      </c>
      <c r="B27" s="12">
        <v>407</v>
      </c>
      <c r="C27" s="13" t="s">
        <v>403</v>
      </c>
      <c r="D27" s="14" t="s">
        <v>378</v>
      </c>
      <c r="E27" s="12">
        <v>14</v>
      </c>
      <c r="F27" s="14">
        <v>2001</v>
      </c>
      <c r="G27" s="15" t="s">
        <v>379</v>
      </c>
      <c r="H27" s="17">
        <v>0.0007834143518518519</v>
      </c>
      <c r="I27" s="36">
        <v>0.0001339930555555556</v>
      </c>
    </row>
    <row r="28" spans="1:9" ht="12.75">
      <c r="A28" s="35">
        <v>20</v>
      </c>
      <c r="B28" s="12">
        <v>408</v>
      </c>
      <c r="C28" s="13" t="s">
        <v>404</v>
      </c>
      <c r="D28" s="14" t="s">
        <v>388</v>
      </c>
      <c r="E28" s="12">
        <v>6</v>
      </c>
      <c r="F28" s="14">
        <v>2001</v>
      </c>
      <c r="G28" s="15" t="s">
        <v>379</v>
      </c>
      <c r="H28" s="17">
        <v>0.0007893634259259259</v>
      </c>
      <c r="I28" s="36">
        <v>0.00013994212962962962</v>
      </c>
    </row>
    <row r="29" spans="1:9" ht="12.75">
      <c r="A29" s="58">
        <v>21</v>
      </c>
      <c r="B29" s="18">
        <v>397</v>
      </c>
      <c r="C29" s="19" t="s">
        <v>405</v>
      </c>
      <c r="D29" s="20" t="s">
        <v>378</v>
      </c>
      <c r="E29" s="18">
        <v>15</v>
      </c>
      <c r="F29" s="20">
        <v>2002</v>
      </c>
      <c r="G29" s="21" t="s">
        <v>394</v>
      </c>
      <c r="H29" s="23">
        <v>0.0007929050925925926</v>
      </c>
      <c r="I29" s="49">
        <v>0.00014348379629629628</v>
      </c>
    </row>
    <row r="30" spans="1:9" ht="12.75">
      <c r="A30" s="58">
        <v>22</v>
      </c>
      <c r="B30" s="18">
        <v>395</v>
      </c>
      <c r="C30" s="19" t="s">
        <v>406</v>
      </c>
      <c r="D30" s="20" t="s">
        <v>388</v>
      </c>
      <c r="E30" s="18">
        <v>7</v>
      </c>
      <c r="F30" s="20">
        <v>2001</v>
      </c>
      <c r="G30" s="21" t="s">
        <v>20</v>
      </c>
      <c r="H30" s="23">
        <v>0.0008090277777777779</v>
      </c>
      <c r="I30" s="49">
        <v>0.0001596064814814816</v>
      </c>
    </row>
    <row r="31" spans="1:9" ht="12.75">
      <c r="A31" s="58">
        <v>23</v>
      </c>
      <c r="B31" s="18">
        <v>376</v>
      </c>
      <c r="C31" s="19" t="s">
        <v>407</v>
      </c>
      <c r="D31" s="20" t="s">
        <v>378</v>
      </c>
      <c r="E31" s="18">
        <v>16</v>
      </c>
      <c r="F31" s="20">
        <v>2003</v>
      </c>
      <c r="G31" s="21" t="s">
        <v>383</v>
      </c>
      <c r="H31" s="23">
        <v>0.0008132407407407408</v>
      </c>
      <c r="I31" s="49">
        <v>0.00016381944444444452</v>
      </c>
    </row>
    <row r="32" spans="1:9" ht="12.75">
      <c r="A32" s="58">
        <v>24</v>
      </c>
      <c r="B32" s="18">
        <v>418</v>
      </c>
      <c r="C32" s="19" t="s">
        <v>408</v>
      </c>
      <c r="D32" s="20" t="s">
        <v>378</v>
      </c>
      <c r="E32" s="18">
        <v>17</v>
      </c>
      <c r="F32" s="20">
        <v>2001</v>
      </c>
      <c r="G32" s="21" t="s">
        <v>409</v>
      </c>
      <c r="H32" s="23">
        <v>0.000817199074074074</v>
      </c>
      <c r="I32" s="49">
        <v>0.00016777777777777776</v>
      </c>
    </row>
    <row r="33" spans="1:9" ht="12.75">
      <c r="A33" s="58">
        <v>25</v>
      </c>
      <c r="B33" s="18">
        <v>388</v>
      </c>
      <c r="C33" s="19" t="s">
        <v>410</v>
      </c>
      <c r="D33" s="20" t="s">
        <v>378</v>
      </c>
      <c r="E33" s="18">
        <v>18</v>
      </c>
      <c r="F33" s="20">
        <v>2002</v>
      </c>
      <c r="G33" s="21" t="s">
        <v>383</v>
      </c>
      <c r="H33" s="23">
        <v>0.0008687037037037036</v>
      </c>
      <c r="I33" s="49">
        <v>0.0002192824074074073</v>
      </c>
    </row>
    <row r="34" spans="1:9" ht="12.75">
      <c r="A34" s="58">
        <v>26</v>
      </c>
      <c r="B34" s="18">
        <v>356</v>
      </c>
      <c r="C34" s="19" t="s">
        <v>411</v>
      </c>
      <c r="D34" s="20" t="s">
        <v>378</v>
      </c>
      <c r="E34" s="18">
        <v>19</v>
      </c>
      <c r="F34" s="20">
        <v>2003</v>
      </c>
      <c r="G34" s="21" t="s">
        <v>20</v>
      </c>
      <c r="H34" s="23">
        <v>0.0008833680555555556</v>
      </c>
      <c r="I34" s="49">
        <v>0.00023394675925925937</v>
      </c>
    </row>
    <row r="35" spans="1:9" ht="12.75">
      <c r="A35" s="58">
        <v>27</v>
      </c>
      <c r="B35" s="18">
        <v>361</v>
      </c>
      <c r="C35" s="19" t="s">
        <v>412</v>
      </c>
      <c r="D35" s="20" t="s">
        <v>378</v>
      </c>
      <c r="E35" s="18">
        <v>20</v>
      </c>
      <c r="F35" s="20">
        <v>2004</v>
      </c>
      <c r="G35" s="21" t="s">
        <v>386</v>
      </c>
      <c r="H35" s="23">
        <v>0.0008871643518518518</v>
      </c>
      <c r="I35" s="49">
        <v>0.0002377430555555555</v>
      </c>
    </row>
    <row r="36" spans="1:9" ht="12.75">
      <c r="A36" s="58">
        <v>28</v>
      </c>
      <c r="B36" s="18">
        <v>379</v>
      </c>
      <c r="C36" s="19" t="s">
        <v>413</v>
      </c>
      <c r="D36" s="20" t="s">
        <v>388</v>
      </c>
      <c r="E36" s="18">
        <v>8</v>
      </c>
      <c r="F36" s="20">
        <v>2003</v>
      </c>
      <c r="G36" s="21" t="s">
        <v>383</v>
      </c>
      <c r="H36" s="23">
        <v>0.0008876967592592594</v>
      </c>
      <c r="I36" s="49">
        <v>0.00023827546296296314</v>
      </c>
    </row>
    <row r="37" spans="1:9" ht="12.75">
      <c r="A37" s="58">
        <v>29</v>
      </c>
      <c r="B37" s="18">
        <v>386</v>
      </c>
      <c r="C37" s="19" t="s">
        <v>414</v>
      </c>
      <c r="D37" s="20" t="s">
        <v>378</v>
      </c>
      <c r="E37" s="18">
        <v>21</v>
      </c>
      <c r="F37" s="20">
        <v>2003</v>
      </c>
      <c r="G37" s="21" t="s">
        <v>383</v>
      </c>
      <c r="H37" s="23">
        <v>0.000898599537037037</v>
      </c>
      <c r="I37" s="49">
        <v>0.0002491782407407408</v>
      </c>
    </row>
    <row r="38" spans="1:9" ht="12.75">
      <c r="A38" s="58">
        <v>30</v>
      </c>
      <c r="B38" s="18">
        <v>383</v>
      </c>
      <c r="C38" s="19" t="s">
        <v>415</v>
      </c>
      <c r="D38" s="20" t="s">
        <v>388</v>
      </c>
      <c r="E38" s="18">
        <v>9</v>
      </c>
      <c r="F38" s="20">
        <v>2003</v>
      </c>
      <c r="G38" s="21" t="s">
        <v>394</v>
      </c>
      <c r="H38" s="23">
        <v>0.0009040509259259259</v>
      </c>
      <c r="I38" s="49">
        <v>0.0002546296296296296</v>
      </c>
    </row>
    <row r="39" spans="1:9" ht="12.75">
      <c r="A39" s="58">
        <v>31</v>
      </c>
      <c r="B39" s="18">
        <v>353</v>
      </c>
      <c r="C39" s="19" t="s">
        <v>416</v>
      </c>
      <c r="D39" s="20" t="s">
        <v>378</v>
      </c>
      <c r="E39" s="18">
        <v>22</v>
      </c>
      <c r="F39" s="20">
        <v>2003</v>
      </c>
      <c r="G39" s="21" t="s">
        <v>20</v>
      </c>
      <c r="H39" s="23">
        <v>0.0009206481481481482</v>
      </c>
      <c r="I39" s="49">
        <v>0.0002712268518518519</v>
      </c>
    </row>
    <row r="40" spans="1:9" ht="12.75">
      <c r="A40" s="58">
        <v>32</v>
      </c>
      <c r="B40" s="18">
        <v>363</v>
      </c>
      <c r="C40" s="19" t="s">
        <v>417</v>
      </c>
      <c r="D40" s="20" t="s">
        <v>388</v>
      </c>
      <c r="E40" s="18">
        <v>10</v>
      </c>
      <c r="F40" s="20">
        <v>2001</v>
      </c>
      <c r="G40" s="21" t="s">
        <v>20</v>
      </c>
      <c r="H40" s="23">
        <v>0.0009209375</v>
      </c>
      <c r="I40" s="49">
        <v>0.0002715162037037037</v>
      </c>
    </row>
    <row r="41" spans="1:9" ht="12.75">
      <c r="A41" s="58">
        <v>33</v>
      </c>
      <c r="B41" s="18">
        <v>382</v>
      </c>
      <c r="C41" s="19" t="s">
        <v>418</v>
      </c>
      <c r="D41" s="20" t="s">
        <v>378</v>
      </c>
      <c r="E41" s="18">
        <v>23</v>
      </c>
      <c r="F41" s="20">
        <v>2002</v>
      </c>
      <c r="G41" s="21" t="s">
        <v>383</v>
      </c>
      <c r="H41" s="23">
        <v>0.0009242939814814816</v>
      </c>
      <c r="I41" s="49">
        <v>0.0002748726851851853</v>
      </c>
    </row>
    <row r="42" spans="1:9" ht="12.75">
      <c r="A42" s="58">
        <v>34</v>
      </c>
      <c r="B42" s="18">
        <v>419</v>
      </c>
      <c r="C42" s="19" t="s">
        <v>419</v>
      </c>
      <c r="D42" s="20" t="s">
        <v>378</v>
      </c>
      <c r="E42" s="18">
        <v>24</v>
      </c>
      <c r="F42" s="20">
        <v>2004</v>
      </c>
      <c r="G42" s="21" t="s">
        <v>420</v>
      </c>
      <c r="H42" s="23">
        <v>0.0009262731481481482</v>
      </c>
      <c r="I42" s="49">
        <v>0.0002768518518518519</v>
      </c>
    </row>
    <row r="43" spans="1:9" ht="12.75">
      <c r="A43" s="58">
        <v>35</v>
      </c>
      <c r="B43" s="18">
        <v>360</v>
      </c>
      <c r="C43" s="19" t="s">
        <v>421</v>
      </c>
      <c r="D43" s="20" t="s">
        <v>388</v>
      </c>
      <c r="E43" s="18">
        <v>11</v>
      </c>
      <c r="F43" s="20">
        <v>2002</v>
      </c>
      <c r="G43" s="21" t="s">
        <v>386</v>
      </c>
      <c r="H43" s="23">
        <v>0.0009268402777777777</v>
      </c>
      <c r="I43" s="49">
        <v>0.00027741898148148146</v>
      </c>
    </row>
    <row r="44" spans="1:9" ht="12.75">
      <c r="A44" s="58">
        <v>36</v>
      </c>
      <c r="B44" s="18">
        <v>371</v>
      </c>
      <c r="C44" s="19" t="s">
        <v>422</v>
      </c>
      <c r="D44" s="20" t="s">
        <v>388</v>
      </c>
      <c r="E44" s="18">
        <v>12</v>
      </c>
      <c r="F44" s="20">
        <v>2002</v>
      </c>
      <c r="G44" s="21" t="s">
        <v>423</v>
      </c>
      <c r="H44" s="23">
        <v>0.0009333796296296295</v>
      </c>
      <c r="I44" s="49">
        <v>0.0002839583333333332</v>
      </c>
    </row>
    <row r="45" spans="1:9" ht="12.75">
      <c r="A45" s="58">
        <v>37</v>
      </c>
      <c r="B45" s="18">
        <v>427</v>
      </c>
      <c r="C45" s="19" t="s">
        <v>424</v>
      </c>
      <c r="D45" s="20" t="s">
        <v>378</v>
      </c>
      <c r="E45" s="18">
        <v>25</v>
      </c>
      <c r="F45" s="20">
        <v>2004</v>
      </c>
      <c r="G45" s="21" t="s">
        <v>386</v>
      </c>
      <c r="H45" s="23">
        <v>0.0009387499999999999</v>
      </c>
      <c r="I45" s="49">
        <v>0.00028932870370370364</v>
      </c>
    </row>
    <row r="46" spans="1:9" ht="12.75">
      <c r="A46" s="58">
        <v>38</v>
      </c>
      <c r="B46" s="18">
        <v>364</v>
      </c>
      <c r="C46" s="19" t="s">
        <v>425</v>
      </c>
      <c r="D46" s="20" t="s">
        <v>378</v>
      </c>
      <c r="E46" s="18">
        <v>26</v>
      </c>
      <c r="F46" s="20">
        <v>2002</v>
      </c>
      <c r="G46" s="21" t="s">
        <v>20</v>
      </c>
      <c r="H46" s="23">
        <v>0.000939988425925926</v>
      </c>
      <c r="I46" s="49">
        <v>0.00029056712962962977</v>
      </c>
    </row>
    <row r="47" spans="1:9" ht="12.75">
      <c r="A47" s="58">
        <v>39</v>
      </c>
      <c r="B47" s="18">
        <v>401</v>
      </c>
      <c r="C47" s="19" t="s">
        <v>426</v>
      </c>
      <c r="D47" s="20" t="s">
        <v>388</v>
      </c>
      <c r="E47" s="18">
        <v>13</v>
      </c>
      <c r="F47" s="20">
        <v>2002</v>
      </c>
      <c r="G47" s="21" t="s">
        <v>394</v>
      </c>
      <c r="H47" s="23">
        <v>0.0009455555555555557</v>
      </c>
      <c r="I47" s="49">
        <v>0.00029613425925925944</v>
      </c>
    </row>
    <row r="48" spans="1:9" ht="12.75">
      <c r="A48" s="58">
        <v>40</v>
      </c>
      <c r="B48" s="18">
        <v>420</v>
      </c>
      <c r="C48" s="19" t="s">
        <v>427</v>
      </c>
      <c r="D48" s="20" t="s">
        <v>378</v>
      </c>
      <c r="E48" s="18">
        <v>27</v>
      </c>
      <c r="F48" s="20">
        <v>2001</v>
      </c>
      <c r="G48" s="21" t="s">
        <v>20</v>
      </c>
      <c r="H48" s="23">
        <v>0.0009683449074074073</v>
      </c>
      <c r="I48" s="49">
        <v>0.0003189236111111111</v>
      </c>
    </row>
    <row r="49" spans="1:9" ht="12.75">
      <c r="A49" s="58">
        <v>41</v>
      </c>
      <c r="B49" s="18">
        <v>370</v>
      </c>
      <c r="C49" s="19" t="s">
        <v>428</v>
      </c>
      <c r="D49" s="20" t="s">
        <v>378</v>
      </c>
      <c r="E49" s="18">
        <v>28</v>
      </c>
      <c r="F49" s="20">
        <v>2004</v>
      </c>
      <c r="G49" s="21" t="s">
        <v>20</v>
      </c>
      <c r="H49" s="23">
        <v>0.0009725578703703703</v>
      </c>
      <c r="I49" s="49">
        <v>0.000323136574074074</v>
      </c>
    </row>
    <row r="50" spans="1:9" ht="12.75">
      <c r="A50" s="58">
        <v>42</v>
      </c>
      <c r="B50" s="18">
        <v>399</v>
      </c>
      <c r="C50" s="19" t="s">
        <v>429</v>
      </c>
      <c r="D50" s="20" t="s">
        <v>378</v>
      </c>
      <c r="E50" s="18">
        <v>29</v>
      </c>
      <c r="F50" s="20">
        <v>2003</v>
      </c>
      <c r="G50" s="21" t="s">
        <v>20</v>
      </c>
      <c r="H50" s="23">
        <v>0.0009910069444444443</v>
      </c>
      <c r="I50" s="49">
        <v>0.00034158564814814804</v>
      </c>
    </row>
    <row r="51" spans="1:9" ht="12.75">
      <c r="A51" s="58">
        <v>43</v>
      </c>
      <c r="B51" s="18">
        <v>381</v>
      </c>
      <c r="C51" s="19" t="s">
        <v>430</v>
      </c>
      <c r="D51" s="20" t="s">
        <v>388</v>
      </c>
      <c r="E51" s="18">
        <v>14</v>
      </c>
      <c r="F51" s="20">
        <v>2002</v>
      </c>
      <c r="G51" s="21" t="s">
        <v>383</v>
      </c>
      <c r="H51" s="23">
        <v>0.0009982291666666668</v>
      </c>
      <c r="I51" s="49">
        <v>0.0003488078703703705</v>
      </c>
    </row>
    <row r="52" spans="1:9" ht="12.75">
      <c r="A52" s="58">
        <v>44</v>
      </c>
      <c r="B52" s="18">
        <v>416</v>
      </c>
      <c r="C52" s="19" t="s">
        <v>431</v>
      </c>
      <c r="D52" s="20" t="s">
        <v>388</v>
      </c>
      <c r="E52" s="18">
        <v>15</v>
      </c>
      <c r="F52" s="20">
        <v>2004</v>
      </c>
      <c r="G52" s="21" t="s">
        <v>20</v>
      </c>
      <c r="H52" s="23">
        <v>0.0010158680555555557</v>
      </c>
      <c r="I52" s="49">
        <v>0.0003664467592592594</v>
      </c>
    </row>
    <row r="53" spans="1:9" ht="12.75">
      <c r="A53" s="58">
        <v>45</v>
      </c>
      <c r="B53" s="18">
        <v>372</v>
      </c>
      <c r="C53" s="19" t="s">
        <v>432</v>
      </c>
      <c r="D53" s="20" t="s">
        <v>388</v>
      </c>
      <c r="E53" s="18">
        <v>16</v>
      </c>
      <c r="F53" s="20">
        <v>2005</v>
      </c>
      <c r="G53" s="21" t="s">
        <v>423</v>
      </c>
      <c r="H53" s="23">
        <v>0.0010177199074074075</v>
      </c>
      <c r="I53" s="49">
        <v>0.00036829861111111124</v>
      </c>
    </row>
    <row r="54" spans="1:9" ht="12.75">
      <c r="A54" s="58">
        <v>46</v>
      </c>
      <c r="B54" s="18">
        <v>405</v>
      </c>
      <c r="C54" s="19" t="s">
        <v>433</v>
      </c>
      <c r="D54" s="20" t="s">
        <v>378</v>
      </c>
      <c r="E54" s="18">
        <v>30</v>
      </c>
      <c r="F54" s="20">
        <v>2004</v>
      </c>
      <c r="G54" s="21" t="s">
        <v>20</v>
      </c>
      <c r="H54" s="23">
        <v>0.0010842708333333334</v>
      </c>
      <c r="I54" s="49">
        <v>0.0004348495370370371</v>
      </c>
    </row>
    <row r="55" spans="1:9" ht="12.75">
      <c r="A55" s="58">
        <v>47</v>
      </c>
      <c r="B55" s="18">
        <v>404</v>
      </c>
      <c r="C55" s="19" t="s">
        <v>434</v>
      </c>
      <c r="D55" s="20" t="s">
        <v>378</v>
      </c>
      <c r="E55" s="18">
        <v>31</v>
      </c>
      <c r="F55" s="20">
        <v>2006</v>
      </c>
      <c r="G55" s="21" t="s">
        <v>20</v>
      </c>
      <c r="H55" s="23">
        <v>0.0012564004629629629</v>
      </c>
      <c r="I55" s="49">
        <v>0.0006069791666666666</v>
      </c>
    </row>
    <row r="56" spans="1:9" ht="12.75">
      <c r="A56" s="58" t="s">
        <v>490</v>
      </c>
      <c r="B56" s="18">
        <v>412</v>
      </c>
      <c r="C56" s="19" t="s">
        <v>435</v>
      </c>
      <c r="D56" s="20" t="s">
        <v>378</v>
      </c>
      <c r="E56" s="18">
        <v>32</v>
      </c>
      <c r="F56" s="20">
        <v>2005</v>
      </c>
      <c r="G56" s="21" t="s">
        <v>20</v>
      </c>
      <c r="H56" s="23" t="s">
        <v>490</v>
      </c>
      <c r="I56" s="49"/>
    </row>
    <row r="57" spans="1:9" ht="13.5" thickBot="1">
      <c r="A57" s="59" t="s">
        <v>490</v>
      </c>
      <c r="B57" s="51">
        <v>413</v>
      </c>
      <c r="C57" s="52" t="s">
        <v>436</v>
      </c>
      <c r="D57" s="53" t="s">
        <v>378</v>
      </c>
      <c r="E57" s="51">
        <v>33</v>
      </c>
      <c r="F57" s="53">
        <v>2005</v>
      </c>
      <c r="G57" s="54" t="s">
        <v>20</v>
      </c>
      <c r="H57" s="55" t="s">
        <v>490</v>
      </c>
      <c r="I57" s="56"/>
    </row>
    <row r="58" spans="1:9" ht="12.75">
      <c r="A58" s="24"/>
      <c r="B58" s="25"/>
      <c r="C58" s="26"/>
      <c r="D58" s="24"/>
      <c r="E58" s="25"/>
      <c r="F58" s="24"/>
      <c r="G58" s="27"/>
      <c r="H58" s="28"/>
      <c r="I58" s="28"/>
    </row>
  </sheetData>
  <sheetProtection/>
  <mergeCells count="1"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1">
      <selection activeCell="K46" sqref="K46"/>
    </sheetView>
  </sheetViews>
  <sheetFormatPr defaultColWidth="9.140625" defaultRowHeight="12.75"/>
  <cols>
    <col min="1" max="1" width="6.28125" style="3" customWidth="1"/>
    <col min="2" max="2" width="5.57421875" style="3" customWidth="1"/>
    <col min="3" max="3" width="23.7109375" style="3" customWidth="1"/>
    <col min="4" max="4" width="5.8515625" style="3" bestFit="1" customWidth="1"/>
    <col min="5" max="5" width="4.57421875" style="3" bestFit="1" customWidth="1"/>
    <col min="6" max="6" width="7.7109375" style="3" bestFit="1" customWidth="1"/>
    <col min="7" max="7" width="24.421875" style="3" customWidth="1"/>
    <col min="8" max="8" width="9.57421875" style="3" customWidth="1"/>
    <col min="9" max="9" width="7.7109375" style="3" customWidth="1"/>
    <col min="10" max="16384" width="9.140625" style="3" customWidth="1"/>
  </cols>
  <sheetData>
    <row r="1" spans="3:4" ht="18.75">
      <c r="C1" s="60"/>
      <c r="D1" s="61" t="s">
        <v>637</v>
      </c>
    </row>
    <row r="2" spans="3:4" ht="12.75">
      <c r="C2" s="62"/>
      <c r="D2" s="63"/>
    </row>
    <row r="3" spans="3:4" ht="12.75">
      <c r="C3" s="64" t="s">
        <v>638</v>
      </c>
      <c r="D3" s="65" t="s">
        <v>639</v>
      </c>
    </row>
    <row r="4" spans="3:4" ht="12.75">
      <c r="C4" s="66" t="s">
        <v>640</v>
      </c>
      <c r="D4" s="65" t="s">
        <v>641</v>
      </c>
    </row>
    <row r="5" spans="3:5" ht="12.75">
      <c r="C5" s="66" t="s">
        <v>642</v>
      </c>
      <c r="D5" s="68">
        <v>40663</v>
      </c>
      <c r="E5" s="69"/>
    </row>
    <row r="7" spans="1:9" ht="13.5" thickBot="1">
      <c r="A7" s="1" t="s">
        <v>550</v>
      </c>
      <c r="B7"/>
      <c r="C7"/>
      <c r="D7"/>
      <c r="E7"/>
      <c r="F7"/>
      <c r="G7" s="2"/>
      <c r="H7"/>
      <c r="I7"/>
    </row>
    <row r="8" spans="1:9" ht="23.25" thickBot="1">
      <c r="A8" s="29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1" t="s">
        <v>7</v>
      </c>
      <c r="H8" s="30" t="s">
        <v>8</v>
      </c>
      <c r="I8" s="32" t="s">
        <v>9</v>
      </c>
    </row>
    <row r="9" spans="1:9" ht="13.5" thickTop="1">
      <c r="A9" s="33">
        <v>1</v>
      </c>
      <c r="B9" s="5">
        <v>540</v>
      </c>
      <c r="C9" s="6" t="s">
        <v>551</v>
      </c>
      <c r="D9" s="7" t="s">
        <v>552</v>
      </c>
      <c r="E9" s="5">
        <v>1</v>
      </c>
      <c r="F9" s="7">
        <v>2004</v>
      </c>
      <c r="G9" s="8" t="s">
        <v>467</v>
      </c>
      <c r="H9" s="10">
        <v>0.0005956597222222223</v>
      </c>
      <c r="I9" s="34"/>
    </row>
    <row r="10" spans="1:9" ht="12.75">
      <c r="A10" s="35">
        <v>2</v>
      </c>
      <c r="B10" s="12">
        <v>546</v>
      </c>
      <c r="C10" s="13" t="s">
        <v>412</v>
      </c>
      <c r="D10" s="14" t="s">
        <v>553</v>
      </c>
      <c r="E10" s="12">
        <v>1</v>
      </c>
      <c r="F10" s="14">
        <v>2004</v>
      </c>
      <c r="G10" s="15" t="s">
        <v>554</v>
      </c>
      <c r="H10" s="17">
        <v>0.0006094097222222222</v>
      </c>
      <c r="I10" s="36">
        <v>1.3749999999999982E-05</v>
      </c>
    </row>
    <row r="11" spans="1:9" ht="12.75">
      <c r="A11" s="35">
        <v>3</v>
      </c>
      <c r="B11" s="12">
        <v>503</v>
      </c>
      <c r="C11" s="13" t="s">
        <v>555</v>
      </c>
      <c r="D11" s="14" t="s">
        <v>553</v>
      </c>
      <c r="E11" s="12">
        <v>2</v>
      </c>
      <c r="F11" s="14">
        <v>2005</v>
      </c>
      <c r="G11" s="15" t="s">
        <v>556</v>
      </c>
      <c r="H11" s="17">
        <v>0.0006130555555555556</v>
      </c>
      <c r="I11" s="36">
        <v>1.7395833333333347E-05</v>
      </c>
    </row>
    <row r="12" spans="1:9" ht="12.75">
      <c r="A12" s="35">
        <v>4</v>
      </c>
      <c r="B12" s="12">
        <v>520</v>
      </c>
      <c r="C12" s="13" t="s">
        <v>557</v>
      </c>
      <c r="D12" s="14" t="s">
        <v>552</v>
      </c>
      <c r="E12" s="12">
        <v>2</v>
      </c>
      <c r="F12" s="14">
        <v>2005</v>
      </c>
      <c r="G12" s="15" t="s">
        <v>558</v>
      </c>
      <c r="H12" s="17">
        <v>0.0006165393518518517</v>
      </c>
      <c r="I12" s="36">
        <v>2.087962962962948E-05</v>
      </c>
    </row>
    <row r="13" spans="1:9" ht="12.75">
      <c r="A13" s="35">
        <v>5</v>
      </c>
      <c r="B13" s="12">
        <v>545</v>
      </c>
      <c r="C13" s="13" t="s">
        <v>559</v>
      </c>
      <c r="D13" s="14" t="s">
        <v>552</v>
      </c>
      <c r="E13" s="12">
        <v>3</v>
      </c>
      <c r="F13" s="14">
        <v>2006</v>
      </c>
      <c r="G13" s="15" t="s">
        <v>560</v>
      </c>
      <c r="H13" s="17">
        <v>0.0006401273148148148</v>
      </c>
      <c r="I13" s="36">
        <v>4.4467592592592584E-05</v>
      </c>
    </row>
    <row r="14" spans="1:9" ht="12.75">
      <c r="A14" s="35">
        <v>6</v>
      </c>
      <c r="B14" s="12">
        <v>539</v>
      </c>
      <c r="C14" s="13" t="s">
        <v>561</v>
      </c>
      <c r="D14" s="14" t="s">
        <v>553</v>
      </c>
      <c r="E14" s="12">
        <v>3</v>
      </c>
      <c r="F14" s="14">
        <v>2005</v>
      </c>
      <c r="G14" s="15" t="s">
        <v>562</v>
      </c>
      <c r="H14" s="17">
        <v>0.0006737268518518519</v>
      </c>
      <c r="I14" s="36">
        <v>7.806712962962965E-05</v>
      </c>
    </row>
    <row r="15" spans="1:9" ht="12.75">
      <c r="A15" s="35">
        <v>7</v>
      </c>
      <c r="B15" s="12">
        <v>518</v>
      </c>
      <c r="C15" s="13" t="s">
        <v>563</v>
      </c>
      <c r="D15" s="14" t="s">
        <v>552</v>
      </c>
      <c r="E15" s="12">
        <v>4</v>
      </c>
      <c r="F15" s="14">
        <v>2005</v>
      </c>
      <c r="G15" s="15" t="s">
        <v>93</v>
      </c>
      <c r="H15" s="17">
        <v>0.0006911574074074074</v>
      </c>
      <c r="I15" s="36">
        <v>9.549768518518512E-05</v>
      </c>
    </row>
    <row r="16" spans="1:9" ht="12.75">
      <c r="A16" s="35">
        <v>8</v>
      </c>
      <c r="B16" s="12">
        <v>514</v>
      </c>
      <c r="C16" s="13" t="s">
        <v>146</v>
      </c>
      <c r="D16" s="14" t="s">
        <v>553</v>
      </c>
      <c r="E16" s="12">
        <v>4</v>
      </c>
      <c r="F16" s="14">
        <v>2006</v>
      </c>
      <c r="G16" s="15" t="s">
        <v>564</v>
      </c>
      <c r="H16" s="17">
        <v>0.0007205208333333333</v>
      </c>
      <c r="I16" s="36">
        <v>0.00012486111111111107</v>
      </c>
    </row>
    <row r="17" spans="1:9" ht="12.75">
      <c r="A17" s="35">
        <v>9</v>
      </c>
      <c r="B17" s="12">
        <v>529</v>
      </c>
      <c r="C17" s="13" t="s">
        <v>565</v>
      </c>
      <c r="D17" s="14" t="s">
        <v>553</v>
      </c>
      <c r="E17" s="12">
        <v>5</v>
      </c>
      <c r="F17" s="14">
        <v>2005</v>
      </c>
      <c r="G17" s="15" t="s">
        <v>566</v>
      </c>
      <c r="H17" s="17">
        <v>0.0007453819444444445</v>
      </c>
      <c r="I17" s="36">
        <v>0.0001497222222222222</v>
      </c>
    </row>
    <row r="18" spans="1:9" ht="12.75">
      <c r="A18" s="35">
        <v>10</v>
      </c>
      <c r="B18" s="12">
        <v>533</v>
      </c>
      <c r="C18" s="13" t="s">
        <v>567</v>
      </c>
      <c r="D18" s="14" t="s">
        <v>553</v>
      </c>
      <c r="E18" s="12">
        <v>6</v>
      </c>
      <c r="F18" s="14">
        <v>2004</v>
      </c>
      <c r="G18" s="15" t="s">
        <v>518</v>
      </c>
      <c r="H18" s="17">
        <v>0.0007817476851851852</v>
      </c>
      <c r="I18" s="36">
        <v>0.00018608796296296299</v>
      </c>
    </row>
    <row r="19" spans="1:9" ht="12.75">
      <c r="A19" s="35">
        <v>11</v>
      </c>
      <c r="B19" s="12">
        <v>506</v>
      </c>
      <c r="C19" s="13" t="s">
        <v>568</v>
      </c>
      <c r="D19" s="14" t="s">
        <v>552</v>
      </c>
      <c r="E19" s="12">
        <v>5</v>
      </c>
      <c r="F19" s="14">
        <v>2005</v>
      </c>
      <c r="G19" s="15" t="s">
        <v>569</v>
      </c>
      <c r="H19" s="17">
        <v>0.0008266087962962963</v>
      </c>
      <c r="I19" s="36">
        <v>0.00023094907407407406</v>
      </c>
    </row>
    <row r="20" spans="1:9" ht="12.75">
      <c r="A20" s="35">
        <v>12</v>
      </c>
      <c r="B20" s="12">
        <v>522</v>
      </c>
      <c r="C20" s="13" t="s">
        <v>570</v>
      </c>
      <c r="D20" s="14" t="s">
        <v>552</v>
      </c>
      <c r="E20" s="12">
        <v>6</v>
      </c>
      <c r="F20" s="14">
        <v>2006</v>
      </c>
      <c r="G20" s="15" t="s">
        <v>571</v>
      </c>
      <c r="H20" s="17">
        <v>0.0008272916666666667</v>
      </c>
      <c r="I20" s="36">
        <v>0.00023163194444444446</v>
      </c>
    </row>
    <row r="21" spans="1:9" ht="12.75">
      <c r="A21" s="58">
        <v>13</v>
      </c>
      <c r="B21" s="18">
        <v>526</v>
      </c>
      <c r="C21" s="19" t="s">
        <v>572</v>
      </c>
      <c r="D21" s="20" t="s">
        <v>552</v>
      </c>
      <c r="E21" s="18">
        <v>7</v>
      </c>
      <c r="F21" s="20">
        <v>2005</v>
      </c>
      <c r="G21" s="21" t="s">
        <v>573</v>
      </c>
      <c r="H21" s="23">
        <v>0.0008299189814814814</v>
      </c>
      <c r="I21" s="49">
        <v>0.00023425925925925914</v>
      </c>
    </row>
    <row r="22" spans="1:9" ht="12.75">
      <c r="A22" s="58">
        <v>14</v>
      </c>
      <c r="B22" s="18">
        <v>513</v>
      </c>
      <c r="C22" s="19" t="s">
        <v>574</v>
      </c>
      <c r="D22" s="20" t="s">
        <v>552</v>
      </c>
      <c r="E22" s="18">
        <v>8</v>
      </c>
      <c r="F22" s="20">
        <v>2005</v>
      </c>
      <c r="G22" s="21" t="s">
        <v>575</v>
      </c>
      <c r="H22" s="23">
        <v>0.0008355555555555555</v>
      </c>
      <c r="I22" s="49">
        <v>0.00023989583333333328</v>
      </c>
    </row>
    <row r="23" spans="1:9" ht="12.75">
      <c r="A23" s="58">
        <v>15</v>
      </c>
      <c r="B23" s="18">
        <v>532</v>
      </c>
      <c r="C23" s="19" t="s">
        <v>576</v>
      </c>
      <c r="D23" s="20" t="s">
        <v>553</v>
      </c>
      <c r="E23" s="18">
        <v>7</v>
      </c>
      <c r="F23" s="20">
        <v>2005</v>
      </c>
      <c r="G23" s="21" t="s">
        <v>577</v>
      </c>
      <c r="H23" s="23">
        <v>0.0008538194444444445</v>
      </c>
      <c r="I23" s="49">
        <v>0.00025815972222222223</v>
      </c>
    </row>
    <row r="24" spans="1:9" ht="12.75">
      <c r="A24" s="58">
        <v>16</v>
      </c>
      <c r="B24" s="18">
        <v>536</v>
      </c>
      <c r="C24" s="19" t="s">
        <v>578</v>
      </c>
      <c r="D24" s="20" t="s">
        <v>553</v>
      </c>
      <c r="E24" s="18">
        <v>8</v>
      </c>
      <c r="F24" s="20">
        <v>2007</v>
      </c>
      <c r="G24" s="21" t="s">
        <v>579</v>
      </c>
      <c r="H24" s="23">
        <v>0.0008675000000000001</v>
      </c>
      <c r="I24" s="49">
        <v>0.00027184027777777786</v>
      </c>
    </row>
    <row r="25" spans="1:9" ht="12.75">
      <c r="A25" s="58">
        <v>17</v>
      </c>
      <c r="B25" s="18">
        <v>527</v>
      </c>
      <c r="C25" s="19" t="s">
        <v>580</v>
      </c>
      <c r="D25" s="20" t="s">
        <v>552</v>
      </c>
      <c r="E25" s="18">
        <v>9</v>
      </c>
      <c r="F25" s="20">
        <v>2005</v>
      </c>
      <c r="G25" s="21" t="s">
        <v>581</v>
      </c>
      <c r="H25" s="23">
        <v>0.0008711574074074074</v>
      </c>
      <c r="I25" s="49">
        <v>0.00027549768518518516</v>
      </c>
    </row>
    <row r="26" spans="1:9" ht="12.75">
      <c r="A26" s="58">
        <v>18</v>
      </c>
      <c r="B26" s="18">
        <v>505</v>
      </c>
      <c r="C26" s="19" t="s">
        <v>582</v>
      </c>
      <c r="D26" s="20" t="s">
        <v>553</v>
      </c>
      <c r="E26" s="18">
        <v>9</v>
      </c>
      <c r="F26" s="20">
        <v>2007</v>
      </c>
      <c r="G26" s="21" t="s">
        <v>583</v>
      </c>
      <c r="H26" s="23">
        <v>0.0008781944444444445</v>
      </c>
      <c r="I26" s="49">
        <v>0.0002825347222222222</v>
      </c>
    </row>
    <row r="27" spans="1:9" ht="12.75">
      <c r="A27" s="58">
        <v>19</v>
      </c>
      <c r="B27" s="18">
        <v>502</v>
      </c>
      <c r="C27" s="19" t="s">
        <v>584</v>
      </c>
      <c r="D27" s="20" t="s">
        <v>553</v>
      </c>
      <c r="E27" s="18">
        <v>10</v>
      </c>
      <c r="F27" s="20">
        <v>2005</v>
      </c>
      <c r="G27" s="21" t="s">
        <v>585</v>
      </c>
      <c r="H27" s="23">
        <v>0.0008849999999999999</v>
      </c>
      <c r="I27" s="49">
        <v>0.0002893402777777777</v>
      </c>
    </row>
    <row r="28" spans="1:9" ht="12.75">
      <c r="A28" s="58">
        <v>20</v>
      </c>
      <c r="B28" s="18">
        <v>544</v>
      </c>
      <c r="C28" s="19" t="s">
        <v>586</v>
      </c>
      <c r="D28" s="20" t="s">
        <v>553</v>
      </c>
      <c r="E28" s="18">
        <v>11</v>
      </c>
      <c r="F28" s="20">
        <v>2006</v>
      </c>
      <c r="G28" s="21" t="s">
        <v>587</v>
      </c>
      <c r="H28" s="23">
        <v>0.0009083333333333334</v>
      </c>
      <c r="I28" s="49">
        <v>0.0003126736111111111</v>
      </c>
    </row>
    <row r="29" spans="1:9" ht="12.75">
      <c r="A29" s="58">
        <v>21</v>
      </c>
      <c r="B29" s="18">
        <v>542</v>
      </c>
      <c r="C29" s="19" t="s">
        <v>588</v>
      </c>
      <c r="D29" s="20" t="s">
        <v>553</v>
      </c>
      <c r="E29" s="18">
        <v>12</v>
      </c>
      <c r="F29" s="20">
        <v>2007</v>
      </c>
      <c r="G29" s="21" t="s">
        <v>589</v>
      </c>
      <c r="H29" s="23">
        <v>0.0009285416666666666</v>
      </c>
      <c r="I29" s="49">
        <v>0.00033288194444444435</v>
      </c>
    </row>
    <row r="30" spans="1:9" ht="12.75">
      <c r="A30" s="58">
        <v>22</v>
      </c>
      <c r="B30" s="18">
        <v>547</v>
      </c>
      <c r="C30" s="19" t="s">
        <v>590</v>
      </c>
      <c r="D30" s="20" t="s">
        <v>553</v>
      </c>
      <c r="E30" s="18">
        <v>13</v>
      </c>
      <c r="F30" s="20">
        <v>2006</v>
      </c>
      <c r="G30" s="21" t="s">
        <v>591</v>
      </c>
      <c r="H30" s="23">
        <v>0.0009472916666666667</v>
      </c>
      <c r="I30" s="49">
        <v>0.00035163194444444445</v>
      </c>
    </row>
    <row r="31" spans="1:9" ht="12.75">
      <c r="A31" s="58">
        <v>23</v>
      </c>
      <c r="B31" s="18">
        <v>534</v>
      </c>
      <c r="C31" s="19" t="s">
        <v>592</v>
      </c>
      <c r="D31" s="20" t="s">
        <v>552</v>
      </c>
      <c r="E31" s="18">
        <v>10</v>
      </c>
      <c r="F31" s="20">
        <v>2006</v>
      </c>
      <c r="G31" s="21" t="s">
        <v>593</v>
      </c>
      <c r="H31" s="23">
        <v>0.0009575810185185185</v>
      </c>
      <c r="I31" s="49">
        <v>0.0003619212962962963</v>
      </c>
    </row>
    <row r="32" spans="1:9" ht="12.75">
      <c r="A32" s="58">
        <v>24</v>
      </c>
      <c r="B32" s="18">
        <v>524</v>
      </c>
      <c r="C32" s="19" t="s">
        <v>594</v>
      </c>
      <c r="D32" s="20" t="s">
        <v>552</v>
      </c>
      <c r="E32" s="18">
        <v>11</v>
      </c>
      <c r="F32" s="20">
        <v>2007</v>
      </c>
      <c r="G32" s="21" t="s">
        <v>512</v>
      </c>
      <c r="H32" s="23">
        <v>0.0009591087962962963</v>
      </c>
      <c r="I32" s="49">
        <v>0.0003634490740740741</v>
      </c>
    </row>
    <row r="33" spans="1:9" ht="12.75">
      <c r="A33" s="58">
        <v>25</v>
      </c>
      <c r="B33" s="18">
        <v>548</v>
      </c>
      <c r="C33" s="19" t="s">
        <v>595</v>
      </c>
      <c r="D33" s="20" t="s">
        <v>552</v>
      </c>
      <c r="E33" s="18">
        <v>12</v>
      </c>
      <c r="F33" s="20">
        <v>2005</v>
      </c>
      <c r="G33" s="21" t="s">
        <v>596</v>
      </c>
      <c r="H33" s="23">
        <v>0.0009670717592592592</v>
      </c>
      <c r="I33" s="49">
        <v>0.00037141203703703696</v>
      </c>
    </row>
    <row r="34" spans="1:9" ht="12.75">
      <c r="A34" s="58">
        <v>26</v>
      </c>
      <c r="B34" s="18">
        <v>501</v>
      </c>
      <c r="C34" s="19" t="s">
        <v>597</v>
      </c>
      <c r="D34" s="20" t="s">
        <v>552</v>
      </c>
      <c r="E34" s="18">
        <v>13</v>
      </c>
      <c r="F34" s="20">
        <v>2007</v>
      </c>
      <c r="G34" s="21" t="s">
        <v>598</v>
      </c>
      <c r="H34" s="23">
        <v>0.0009678587962962964</v>
      </c>
      <c r="I34" s="49">
        <v>0.00037219907407407416</v>
      </c>
    </row>
    <row r="35" spans="1:9" ht="12.75">
      <c r="A35" s="58">
        <v>27</v>
      </c>
      <c r="B35" s="18">
        <v>528</v>
      </c>
      <c r="C35" s="19" t="s">
        <v>599</v>
      </c>
      <c r="D35" s="20" t="s">
        <v>552</v>
      </c>
      <c r="E35" s="18">
        <v>14</v>
      </c>
      <c r="F35" s="20">
        <v>2007</v>
      </c>
      <c r="G35" s="21" t="s">
        <v>600</v>
      </c>
      <c r="H35" s="23">
        <v>0.0009693634259259259</v>
      </c>
      <c r="I35" s="49">
        <v>0.0003737037037037037</v>
      </c>
    </row>
    <row r="36" spans="1:9" ht="12.75">
      <c r="A36" s="58">
        <v>28</v>
      </c>
      <c r="B36" s="18">
        <v>530</v>
      </c>
      <c r="C36" s="19" t="s">
        <v>601</v>
      </c>
      <c r="D36" s="20" t="s">
        <v>552</v>
      </c>
      <c r="E36" s="18">
        <v>15</v>
      </c>
      <c r="F36" s="20">
        <v>2008</v>
      </c>
      <c r="G36" s="21" t="s">
        <v>602</v>
      </c>
      <c r="H36" s="23">
        <v>0.0009729976851851853</v>
      </c>
      <c r="I36" s="49">
        <v>0.000377337962962963</v>
      </c>
    </row>
    <row r="37" spans="1:9" ht="12.75">
      <c r="A37" s="58">
        <v>29</v>
      </c>
      <c r="B37" s="18">
        <v>525</v>
      </c>
      <c r="C37" s="19" t="s">
        <v>603</v>
      </c>
      <c r="D37" s="20" t="s">
        <v>552</v>
      </c>
      <c r="E37" s="18">
        <v>16</v>
      </c>
      <c r="F37" s="20">
        <v>2007</v>
      </c>
      <c r="G37" s="21" t="s">
        <v>604</v>
      </c>
      <c r="H37" s="23">
        <v>0.0009886111111111111</v>
      </c>
      <c r="I37" s="49">
        <v>0.00039295138888888886</v>
      </c>
    </row>
    <row r="38" spans="1:9" ht="12.75">
      <c r="A38" s="58">
        <v>30</v>
      </c>
      <c r="B38" s="18">
        <v>512</v>
      </c>
      <c r="C38" s="19" t="s">
        <v>605</v>
      </c>
      <c r="D38" s="20" t="s">
        <v>552</v>
      </c>
      <c r="E38" s="18">
        <v>17</v>
      </c>
      <c r="F38" s="20">
        <v>2007</v>
      </c>
      <c r="G38" s="21" t="s">
        <v>349</v>
      </c>
      <c r="H38" s="23">
        <v>0.0009948842592592594</v>
      </c>
      <c r="I38" s="49">
        <v>0.0003992245370370371</v>
      </c>
    </row>
    <row r="39" spans="1:9" ht="12.75">
      <c r="A39" s="58">
        <v>31</v>
      </c>
      <c r="B39" s="18">
        <v>541</v>
      </c>
      <c r="C39" s="19" t="s">
        <v>606</v>
      </c>
      <c r="D39" s="20" t="s">
        <v>553</v>
      </c>
      <c r="E39" s="18">
        <v>14</v>
      </c>
      <c r="F39" s="20">
        <v>2007</v>
      </c>
      <c r="G39" s="21" t="s">
        <v>607</v>
      </c>
      <c r="H39" s="23">
        <v>0.0010384837962962962</v>
      </c>
      <c r="I39" s="49">
        <v>0.000442824074074074</v>
      </c>
    </row>
    <row r="40" spans="1:9" ht="12.75">
      <c r="A40" s="58">
        <v>32</v>
      </c>
      <c r="B40" s="18">
        <v>509</v>
      </c>
      <c r="C40" s="19" t="s">
        <v>608</v>
      </c>
      <c r="D40" s="20" t="s">
        <v>552</v>
      </c>
      <c r="E40" s="18">
        <v>18</v>
      </c>
      <c r="F40" s="20">
        <v>2006</v>
      </c>
      <c r="G40" s="21" t="s">
        <v>205</v>
      </c>
      <c r="H40" s="23">
        <v>0.0010589930555555556</v>
      </c>
      <c r="I40" s="49">
        <v>0.0004633333333333334</v>
      </c>
    </row>
    <row r="41" spans="1:9" ht="12.75">
      <c r="A41" s="58">
        <v>33</v>
      </c>
      <c r="B41" s="18">
        <v>517</v>
      </c>
      <c r="C41" s="19" t="s">
        <v>609</v>
      </c>
      <c r="D41" s="20" t="s">
        <v>553</v>
      </c>
      <c r="E41" s="18">
        <v>15</v>
      </c>
      <c r="F41" s="20">
        <v>2007</v>
      </c>
      <c r="G41" s="21" t="s">
        <v>211</v>
      </c>
      <c r="H41" s="23">
        <v>0.0010893749999999998</v>
      </c>
      <c r="I41" s="49">
        <v>0.0004937152777777776</v>
      </c>
    </row>
    <row r="42" spans="1:9" ht="12.75">
      <c r="A42" s="58">
        <v>34</v>
      </c>
      <c r="B42" s="18">
        <v>531</v>
      </c>
      <c r="C42" s="19" t="s">
        <v>610</v>
      </c>
      <c r="D42" s="20" t="s">
        <v>553</v>
      </c>
      <c r="E42" s="18">
        <v>16</v>
      </c>
      <c r="F42" s="20">
        <v>2008</v>
      </c>
      <c r="G42" s="21" t="s">
        <v>611</v>
      </c>
      <c r="H42" s="23">
        <v>0.0011119328703703703</v>
      </c>
      <c r="I42" s="49">
        <v>0.0005162731481481481</v>
      </c>
    </row>
    <row r="43" spans="1:9" ht="12.75">
      <c r="A43" s="58">
        <v>35</v>
      </c>
      <c r="B43" s="18">
        <v>523</v>
      </c>
      <c r="C43" s="19" t="s">
        <v>612</v>
      </c>
      <c r="D43" s="20" t="s">
        <v>552</v>
      </c>
      <c r="E43" s="18">
        <v>19</v>
      </c>
      <c r="F43" s="20">
        <v>2008</v>
      </c>
      <c r="G43" s="21" t="s">
        <v>613</v>
      </c>
      <c r="H43" s="23">
        <v>0.0011218287037037037</v>
      </c>
      <c r="I43" s="49">
        <v>0.0005261689814814814</v>
      </c>
    </row>
    <row r="44" spans="1:9" ht="12.75">
      <c r="A44" s="58">
        <v>36</v>
      </c>
      <c r="B44" s="18">
        <v>508</v>
      </c>
      <c r="C44" s="19" t="s">
        <v>614</v>
      </c>
      <c r="D44" s="20" t="s">
        <v>552</v>
      </c>
      <c r="E44" s="18">
        <v>20</v>
      </c>
      <c r="F44" s="20">
        <v>2007</v>
      </c>
      <c r="G44" s="21" t="s">
        <v>615</v>
      </c>
      <c r="H44" s="23">
        <v>0.001130949074074074</v>
      </c>
      <c r="I44" s="49">
        <v>0.0005352893518518517</v>
      </c>
    </row>
    <row r="45" spans="1:9" ht="12.75">
      <c r="A45" s="58">
        <v>37</v>
      </c>
      <c r="B45" s="18">
        <v>535</v>
      </c>
      <c r="C45" s="19" t="s">
        <v>616</v>
      </c>
      <c r="D45" s="20" t="s">
        <v>553</v>
      </c>
      <c r="E45" s="18">
        <v>17</v>
      </c>
      <c r="F45" s="20">
        <v>2007</v>
      </c>
      <c r="G45" s="21" t="s">
        <v>617</v>
      </c>
      <c r="H45" s="23">
        <v>0.0011503125</v>
      </c>
      <c r="I45" s="49">
        <v>0.0005546527777777778</v>
      </c>
    </row>
    <row r="46" spans="1:9" ht="12.75">
      <c r="A46" s="58">
        <v>38</v>
      </c>
      <c r="B46" s="18">
        <v>507</v>
      </c>
      <c r="C46" s="19" t="s">
        <v>618</v>
      </c>
      <c r="D46" s="20" t="s">
        <v>553</v>
      </c>
      <c r="E46" s="18">
        <v>18</v>
      </c>
      <c r="F46" s="20">
        <v>2008</v>
      </c>
      <c r="G46" s="21" t="s">
        <v>108</v>
      </c>
      <c r="H46" s="23">
        <v>0.0011578472222222222</v>
      </c>
      <c r="I46" s="49">
        <v>0.0005621875</v>
      </c>
    </row>
    <row r="47" spans="1:9" ht="12.75">
      <c r="A47" s="58">
        <v>39</v>
      </c>
      <c r="B47" s="18">
        <v>521</v>
      </c>
      <c r="C47" s="19" t="s">
        <v>619</v>
      </c>
      <c r="D47" s="20" t="s">
        <v>553</v>
      </c>
      <c r="E47" s="18">
        <v>19</v>
      </c>
      <c r="F47" s="20">
        <v>2007</v>
      </c>
      <c r="G47" s="21" t="s">
        <v>620</v>
      </c>
      <c r="H47" s="23">
        <v>0.0011638078703703704</v>
      </c>
      <c r="I47" s="49">
        <v>0.0005681481481481481</v>
      </c>
    </row>
    <row r="48" spans="1:9" ht="12.75">
      <c r="A48" s="58">
        <v>40</v>
      </c>
      <c r="B48" s="18">
        <v>519</v>
      </c>
      <c r="C48" s="19" t="s">
        <v>621</v>
      </c>
      <c r="D48" s="20" t="s">
        <v>553</v>
      </c>
      <c r="E48" s="18">
        <v>20</v>
      </c>
      <c r="F48" s="20">
        <v>2008</v>
      </c>
      <c r="G48" s="21" t="s">
        <v>622</v>
      </c>
      <c r="H48" s="23">
        <v>0.001440173611111111</v>
      </c>
      <c r="I48" s="49">
        <v>0.0008445138888888888</v>
      </c>
    </row>
    <row r="49" spans="1:9" ht="12.75">
      <c r="A49" s="58">
        <v>41</v>
      </c>
      <c r="B49" s="18">
        <v>504</v>
      </c>
      <c r="C49" s="19" t="s">
        <v>623</v>
      </c>
      <c r="D49" s="20" t="s">
        <v>553</v>
      </c>
      <c r="E49" s="18">
        <v>21</v>
      </c>
      <c r="F49" s="20">
        <v>2009</v>
      </c>
      <c r="G49" s="21" t="s">
        <v>624</v>
      </c>
      <c r="H49" s="23">
        <v>0.0014911574074074074</v>
      </c>
      <c r="I49" s="49">
        <v>0.0008954976851851852</v>
      </c>
    </row>
    <row r="50" spans="1:9" ht="12.75">
      <c r="A50" s="58">
        <v>42</v>
      </c>
      <c r="B50" s="18">
        <v>510</v>
      </c>
      <c r="C50" s="19" t="s">
        <v>625</v>
      </c>
      <c r="D50" s="20" t="s">
        <v>552</v>
      </c>
      <c r="E50" s="18">
        <v>21</v>
      </c>
      <c r="F50" s="20">
        <v>2009</v>
      </c>
      <c r="G50" s="21" t="s">
        <v>626</v>
      </c>
      <c r="H50" s="23">
        <v>0.0015667245370370368</v>
      </c>
      <c r="I50" s="49">
        <v>0.0009710648148148146</v>
      </c>
    </row>
    <row r="51" spans="1:9" ht="12.75">
      <c r="A51" s="58">
        <v>43</v>
      </c>
      <c r="B51" s="18">
        <v>479</v>
      </c>
      <c r="C51" s="19" t="s">
        <v>627</v>
      </c>
      <c r="D51" s="20" t="s">
        <v>553</v>
      </c>
      <c r="E51" s="18">
        <v>22</v>
      </c>
      <c r="F51" s="20">
        <v>2009</v>
      </c>
      <c r="G51" s="21" t="s">
        <v>493</v>
      </c>
      <c r="H51" s="23">
        <v>0.002089074074074074</v>
      </c>
      <c r="I51" s="49">
        <v>0.0014934143518518517</v>
      </c>
    </row>
    <row r="52" spans="1:9" ht="12.75">
      <c r="A52" s="58">
        <v>44</v>
      </c>
      <c r="B52" s="18">
        <v>543</v>
      </c>
      <c r="C52" s="19" t="s">
        <v>628</v>
      </c>
      <c r="D52" s="20" t="s">
        <v>552</v>
      </c>
      <c r="E52" s="18">
        <v>22</v>
      </c>
      <c r="F52" s="20">
        <v>2010</v>
      </c>
      <c r="G52" s="21" t="s">
        <v>629</v>
      </c>
      <c r="H52" s="23">
        <v>0.002565578703703704</v>
      </c>
      <c r="I52" s="49">
        <v>0.0019699189814814818</v>
      </c>
    </row>
    <row r="53" spans="1:9" ht="12.75">
      <c r="A53" s="58" t="s">
        <v>490</v>
      </c>
      <c r="B53" s="18">
        <v>511</v>
      </c>
      <c r="C53" s="19" t="s">
        <v>630</v>
      </c>
      <c r="D53" s="20" t="s">
        <v>552</v>
      </c>
      <c r="E53" s="18">
        <v>23</v>
      </c>
      <c r="F53" s="20">
        <v>2008</v>
      </c>
      <c r="G53" s="21" t="s">
        <v>631</v>
      </c>
      <c r="H53" s="23" t="s">
        <v>490</v>
      </c>
      <c r="I53" s="49"/>
    </row>
    <row r="54" spans="1:9" ht="12.75">
      <c r="A54" s="58" t="s">
        <v>490</v>
      </c>
      <c r="B54" s="18">
        <v>515</v>
      </c>
      <c r="C54" s="19" t="s">
        <v>632</v>
      </c>
      <c r="D54" s="20" t="s">
        <v>552</v>
      </c>
      <c r="E54" s="18">
        <v>24</v>
      </c>
      <c r="F54" s="20">
        <v>2008</v>
      </c>
      <c r="G54" s="21" t="s">
        <v>633</v>
      </c>
      <c r="H54" s="23" t="s">
        <v>490</v>
      </c>
      <c r="I54" s="49"/>
    </row>
    <row r="55" spans="1:9" ht="12.75">
      <c r="A55" s="58" t="s">
        <v>490</v>
      </c>
      <c r="B55" s="18">
        <v>516</v>
      </c>
      <c r="C55" s="19" t="s">
        <v>238</v>
      </c>
      <c r="D55" s="20" t="s">
        <v>553</v>
      </c>
      <c r="E55" s="18">
        <v>23</v>
      </c>
      <c r="F55" s="20">
        <v>2007</v>
      </c>
      <c r="G55" s="21" t="s">
        <v>238</v>
      </c>
      <c r="H55" s="23" t="s">
        <v>490</v>
      </c>
      <c r="I55" s="49"/>
    </row>
    <row r="56" spans="1:9" ht="12.75">
      <c r="A56" s="58" t="s">
        <v>490</v>
      </c>
      <c r="B56" s="18">
        <v>537</v>
      </c>
      <c r="C56" s="19" t="s">
        <v>634</v>
      </c>
      <c r="D56" s="20" t="s">
        <v>552</v>
      </c>
      <c r="E56" s="18">
        <v>25</v>
      </c>
      <c r="F56" s="20">
        <v>2007</v>
      </c>
      <c r="G56" s="21" t="s">
        <v>635</v>
      </c>
      <c r="H56" s="23" t="s">
        <v>490</v>
      </c>
      <c r="I56" s="49"/>
    </row>
    <row r="57" spans="1:9" ht="13.5" thickBot="1">
      <c r="A57" s="59" t="s">
        <v>490</v>
      </c>
      <c r="B57" s="51">
        <v>538</v>
      </c>
      <c r="C57" s="52" t="s">
        <v>636</v>
      </c>
      <c r="D57" s="53" t="s">
        <v>552</v>
      </c>
      <c r="E57" s="51">
        <v>26</v>
      </c>
      <c r="F57" s="53">
        <v>2005</v>
      </c>
      <c r="G57" s="54" t="s">
        <v>317</v>
      </c>
      <c r="H57" s="55" t="s">
        <v>490</v>
      </c>
      <c r="I57" s="56"/>
    </row>
    <row r="58" spans="1:9" ht="12.75">
      <c r="A58" s="24"/>
      <c r="B58" s="25"/>
      <c r="C58" s="26"/>
      <c r="D58" s="24"/>
      <c r="E58" s="25"/>
      <c r="F58" s="24"/>
      <c r="G58" s="27"/>
      <c r="H58" s="28"/>
      <c r="I58" s="28"/>
    </row>
    <row r="59" spans="1:9" ht="12.75">
      <c r="A59" s="24"/>
      <c r="B59" s="25"/>
      <c r="C59" s="26"/>
      <c r="D59" s="24"/>
      <c r="E59" s="25"/>
      <c r="F59" s="24"/>
      <c r="G59" s="27"/>
      <c r="H59" s="28"/>
      <c r="I59" s="28"/>
    </row>
    <row r="60" spans="1:9" ht="12.75">
      <c r="A60" s="24"/>
      <c r="B60" s="25"/>
      <c r="C60" s="26"/>
      <c r="D60" s="24"/>
      <c r="E60" s="25"/>
      <c r="F60" s="24"/>
      <c r="G60" s="27"/>
      <c r="H60" s="28"/>
      <c r="I60" s="28"/>
    </row>
    <row r="61" spans="1:9" ht="12.75">
      <c r="A61" s="24"/>
      <c r="B61" s="25"/>
      <c r="C61" s="26"/>
      <c r="D61" s="24"/>
      <c r="E61" s="25"/>
      <c r="F61" s="24"/>
      <c r="G61" s="27"/>
      <c r="H61" s="28"/>
      <c r="I61" s="28"/>
    </row>
    <row r="62" spans="1:9" ht="12.75">
      <c r="A62" s="24"/>
      <c r="B62" s="25"/>
      <c r="C62" s="26"/>
      <c r="D62" s="24"/>
      <c r="E62" s="25"/>
      <c r="F62" s="24"/>
      <c r="G62" s="27"/>
      <c r="H62" s="28"/>
      <c r="I62" s="28"/>
    </row>
    <row r="63" spans="1:9" ht="12.75">
      <c r="A63" s="24"/>
      <c r="B63" s="25"/>
      <c r="C63" s="26"/>
      <c r="D63" s="24"/>
      <c r="E63" s="25"/>
      <c r="F63" s="24"/>
      <c r="G63" s="27"/>
      <c r="H63" s="28"/>
      <c r="I63" s="28"/>
    </row>
    <row r="64" spans="1:9" ht="12.75">
      <c r="A64" s="24"/>
      <c r="B64" s="25"/>
      <c r="C64" s="26"/>
      <c r="D64" s="24"/>
      <c r="E64" s="25"/>
      <c r="F64" s="24"/>
      <c r="G64" s="27"/>
      <c r="H64" s="28"/>
      <c r="I64" s="28"/>
    </row>
    <row r="65" spans="1:9" ht="12.75">
      <c r="A65" s="24"/>
      <c r="B65" s="25"/>
      <c r="C65" s="26"/>
      <c r="D65" s="24"/>
      <c r="E65" s="25"/>
      <c r="F65" s="24"/>
      <c r="G65" s="27"/>
      <c r="H65" s="28"/>
      <c r="I65" s="28"/>
    </row>
    <row r="66" spans="1:9" ht="12.75">
      <c r="A66" s="24"/>
      <c r="B66" s="25"/>
      <c r="C66" s="26"/>
      <c r="D66" s="24"/>
      <c r="E66" s="25"/>
      <c r="F66" s="24"/>
      <c r="G66" s="27"/>
      <c r="H66" s="28"/>
      <c r="I66" s="28"/>
    </row>
    <row r="67" spans="1:9" ht="12.75">
      <c r="A67" s="24"/>
      <c r="B67" s="25"/>
      <c r="C67" s="26"/>
      <c r="D67" s="24"/>
      <c r="E67" s="25"/>
      <c r="F67" s="24"/>
      <c r="G67" s="27"/>
      <c r="H67" s="28"/>
      <c r="I67" s="28"/>
    </row>
    <row r="68" spans="1:9" ht="12.75">
      <c r="A68" s="24"/>
      <c r="B68" s="25"/>
      <c r="C68" s="26"/>
      <c r="D68" s="24"/>
      <c r="E68" s="25"/>
      <c r="F68" s="24"/>
      <c r="G68" s="27"/>
      <c r="H68" s="28"/>
      <c r="I68" s="28"/>
    </row>
    <row r="69" spans="1:9" ht="12.75">
      <c r="A69" s="24"/>
      <c r="B69" s="25"/>
      <c r="C69" s="26"/>
      <c r="D69" s="24"/>
      <c r="E69" s="25"/>
      <c r="F69" s="24"/>
      <c r="G69" s="27"/>
      <c r="H69" s="28"/>
      <c r="I69" s="28"/>
    </row>
    <row r="70" spans="1:9" ht="12.75">
      <c r="A70" s="24"/>
      <c r="B70" s="25"/>
      <c r="C70" s="26"/>
      <c r="D70" s="24"/>
      <c r="E70" s="25"/>
      <c r="F70" s="24"/>
      <c r="G70" s="27"/>
      <c r="H70" s="28"/>
      <c r="I70" s="28"/>
    </row>
    <row r="71" spans="1:9" ht="12.75">
      <c r="A71" s="24"/>
      <c r="B71" s="25"/>
      <c r="C71" s="26"/>
      <c r="D71" s="24"/>
      <c r="E71" s="25"/>
      <c r="F71" s="24"/>
      <c r="G71" s="27"/>
      <c r="H71" s="28"/>
      <c r="I71" s="28"/>
    </row>
    <row r="72" spans="1:9" ht="12.75">
      <c r="A72" s="24"/>
      <c r="B72" s="25"/>
      <c r="C72" s="26"/>
      <c r="D72" s="24"/>
      <c r="E72" s="25"/>
      <c r="F72" s="24"/>
      <c r="G72" s="27"/>
      <c r="H72" s="28"/>
      <c r="I72" s="28"/>
    </row>
    <row r="73" spans="1:9" ht="12.75">
      <c r="A73" s="24"/>
      <c r="B73" s="25"/>
      <c r="C73" s="26"/>
      <c r="D73" s="24"/>
      <c r="E73" s="25"/>
      <c r="F73" s="24"/>
      <c r="G73" s="27"/>
      <c r="H73" s="28"/>
      <c r="I73" s="28"/>
    </row>
    <row r="74" spans="1:9" ht="12.75">
      <c r="A74" s="24"/>
      <c r="B74" s="25"/>
      <c r="C74" s="26"/>
      <c r="D74" s="24"/>
      <c r="E74" s="25"/>
      <c r="F74" s="24"/>
      <c r="G74" s="27"/>
      <c r="H74" s="28"/>
      <c r="I74" s="28"/>
    </row>
    <row r="75" spans="1:9" ht="12.75">
      <c r="A75" s="24"/>
      <c r="B75" s="25"/>
      <c r="C75" s="26"/>
      <c r="D75" s="24"/>
      <c r="E75" s="25"/>
      <c r="F75" s="24"/>
      <c r="G75" s="27"/>
      <c r="H75" s="28"/>
      <c r="I75" s="28"/>
    </row>
    <row r="76" spans="1:9" ht="12.75">
      <c r="A76" s="24"/>
      <c r="B76" s="25"/>
      <c r="C76" s="26"/>
      <c r="D76" s="24"/>
      <c r="E76" s="25"/>
      <c r="F76" s="24"/>
      <c r="G76" s="27"/>
      <c r="H76" s="28"/>
      <c r="I76" s="28"/>
    </row>
    <row r="77" spans="1:9" ht="12.75">
      <c r="A77" s="24"/>
      <c r="B77" s="25"/>
      <c r="C77" s="26"/>
      <c r="D77" s="24"/>
      <c r="E77" s="25"/>
      <c r="F77" s="24"/>
      <c r="G77" s="27"/>
      <c r="H77" s="28"/>
      <c r="I77" s="28"/>
    </row>
    <row r="78" spans="1:9" ht="12.75">
      <c r="A78" s="24"/>
      <c r="B78" s="25"/>
      <c r="C78" s="26"/>
      <c r="D78" s="24"/>
      <c r="E78" s="25"/>
      <c r="F78" s="24"/>
      <c r="G78" s="27"/>
      <c r="H78" s="28"/>
      <c r="I78" s="28"/>
    </row>
    <row r="79" spans="1:9" ht="12.75">
      <c r="A79" s="24"/>
      <c r="B79" s="25"/>
      <c r="C79" s="26"/>
      <c r="D79" s="24"/>
      <c r="E79" s="25"/>
      <c r="F79" s="24"/>
      <c r="G79" s="27"/>
      <c r="H79" s="28"/>
      <c r="I79" s="28"/>
    </row>
    <row r="80" spans="1:9" ht="12.75">
      <c r="A80" s="24"/>
      <c r="B80" s="25"/>
      <c r="C80" s="26"/>
      <c r="D80" s="24"/>
      <c r="E80" s="25"/>
      <c r="F80" s="24"/>
      <c r="G80" s="27"/>
      <c r="H80" s="28"/>
      <c r="I80" s="28"/>
    </row>
    <row r="81" spans="1:9" ht="12.75">
      <c r="A81" s="24"/>
      <c r="B81" s="25"/>
      <c r="C81" s="26"/>
      <c r="D81" s="24"/>
      <c r="E81" s="25"/>
      <c r="F81" s="24"/>
      <c r="G81" s="27"/>
      <c r="H81" s="28"/>
      <c r="I81" s="28"/>
    </row>
    <row r="82" spans="1:9" ht="12.75">
      <c r="A82" s="24"/>
      <c r="B82" s="25"/>
      <c r="C82" s="26"/>
      <c r="D82" s="24"/>
      <c r="E82" s="25"/>
      <c r="F82" s="24"/>
      <c r="G82" s="27"/>
      <c r="H82" s="28"/>
      <c r="I82" s="28"/>
    </row>
    <row r="83" spans="1:9" ht="12.75">
      <c r="A83" s="24"/>
      <c r="B83" s="25"/>
      <c r="C83" s="26"/>
      <c r="D83" s="24"/>
      <c r="E83" s="25"/>
      <c r="F83" s="24"/>
      <c r="G83" s="27"/>
      <c r="H83" s="28"/>
      <c r="I83" s="28"/>
    </row>
    <row r="84" spans="1:9" ht="12.75">
      <c r="A84" s="24"/>
      <c r="B84" s="25"/>
      <c r="C84" s="26"/>
      <c r="D84" s="24"/>
      <c r="E84" s="25"/>
      <c r="F84" s="24"/>
      <c r="G84" s="27"/>
      <c r="H84" s="28"/>
      <c r="I84" s="28"/>
    </row>
    <row r="85" spans="1:9" ht="12.75">
      <c r="A85" s="24"/>
      <c r="B85" s="25"/>
      <c r="C85" s="26"/>
      <c r="D85" s="24"/>
      <c r="E85" s="25"/>
      <c r="F85" s="24"/>
      <c r="G85" s="27"/>
      <c r="H85" s="28"/>
      <c r="I85" s="28"/>
    </row>
    <row r="86" spans="1:9" ht="12.75">
      <c r="A86" s="24"/>
      <c r="B86" s="25"/>
      <c r="C86" s="26"/>
      <c r="D86" s="24"/>
      <c r="E86" s="25"/>
      <c r="F86" s="24"/>
      <c r="G86" s="27"/>
      <c r="H86" s="28"/>
      <c r="I86" s="28"/>
    </row>
    <row r="87" spans="1:9" ht="12.75">
      <c r="A87" s="24"/>
      <c r="B87" s="25"/>
      <c r="C87" s="26"/>
      <c r="D87" s="24"/>
      <c r="E87" s="25"/>
      <c r="F87" s="24"/>
      <c r="G87" s="27"/>
      <c r="H87" s="28"/>
      <c r="I87" s="28"/>
    </row>
    <row r="88" spans="1:9" ht="12.75">
      <c r="A88" s="24"/>
      <c r="B88" s="25"/>
      <c r="C88" s="26"/>
      <c r="D88" s="24"/>
      <c r="E88" s="25"/>
      <c r="F88" s="24"/>
      <c r="G88" s="27"/>
      <c r="H88" s="28"/>
      <c r="I88" s="28"/>
    </row>
    <row r="89" spans="1:9" ht="12.75">
      <c r="A89" s="24"/>
      <c r="B89" s="25"/>
      <c r="C89" s="26"/>
      <c r="D89" s="24"/>
      <c r="E89" s="25"/>
      <c r="F89" s="24"/>
      <c r="G89" s="27"/>
      <c r="H89" s="28"/>
      <c r="I89" s="28"/>
    </row>
    <row r="90" spans="1:9" ht="12.75">
      <c r="A90" s="24"/>
      <c r="B90" s="25"/>
      <c r="C90" s="26"/>
      <c r="D90" s="24"/>
      <c r="E90" s="25"/>
      <c r="F90" s="24"/>
      <c r="G90" s="27"/>
      <c r="H90" s="28"/>
      <c r="I90" s="28"/>
    </row>
    <row r="91" spans="1:9" ht="12.75">
      <c r="A91" s="24"/>
      <c r="B91" s="25"/>
      <c r="C91" s="26"/>
      <c r="D91" s="24"/>
      <c r="E91" s="25"/>
      <c r="F91" s="24"/>
      <c r="G91" s="27"/>
      <c r="H91" s="28"/>
      <c r="I91" s="28"/>
    </row>
    <row r="92" spans="1:9" ht="12.75">
      <c r="A92" s="24"/>
      <c r="B92" s="25"/>
      <c r="C92" s="26"/>
      <c r="D92" s="24"/>
      <c r="E92" s="25"/>
      <c r="F92" s="24"/>
      <c r="G92" s="27"/>
      <c r="H92" s="28"/>
      <c r="I92" s="28"/>
    </row>
    <row r="93" spans="1:9" ht="12.75">
      <c r="A93" s="24"/>
      <c r="B93" s="25"/>
      <c r="C93" s="26"/>
      <c r="D93" s="24"/>
      <c r="E93" s="25"/>
      <c r="F93" s="24"/>
      <c r="G93" s="27"/>
      <c r="H93" s="28"/>
      <c r="I93" s="28"/>
    </row>
    <row r="94" spans="1:9" ht="12.75">
      <c r="A94" s="24"/>
      <c r="B94" s="25"/>
      <c r="C94" s="26"/>
      <c r="D94" s="24"/>
      <c r="E94" s="25"/>
      <c r="F94" s="24"/>
      <c r="G94" s="27"/>
      <c r="H94" s="28"/>
      <c r="I94" s="28"/>
    </row>
    <row r="95" spans="1:9" ht="12.75">
      <c r="A95" s="24"/>
      <c r="B95" s="25"/>
      <c r="C95" s="26"/>
      <c r="D95" s="24"/>
      <c r="E95" s="25"/>
      <c r="F95" s="24"/>
      <c r="G95" s="27"/>
      <c r="H95" s="28"/>
      <c r="I95" s="28"/>
    </row>
    <row r="96" spans="1:9" ht="12.75">
      <c r="A96" s="24"/>
      <c r="B96" s="25"/>
      <c r="C96" s="26"/>
      <c r="D96" s="24"/>
      <c r="E96" s="25"/>
      <c r="F96" s="24"/>
      <c r="G96" s="27"/>
      <c r="H96" s="28"/>
      <c r="I96" s="28"/>
    </row>
    <row r="97" spans="1:9" ht="12.75">
      <c r="A97" s="24"/>
      <c r="B97" s="25"/>
      <c r="C97" s="26"/>
      <c r="D97" s="24"/>
      <c r="E97" s="25"/>
      <c r="F97" s="24"/>
      <c r="G97" s="27"/>
      <c r="H97" s="28"/>
      <c r="I97" s="28"/>
    </row>
    <row r="98" spans="1:9" ht="12.75">
      <c r="A98" s="24"/>
      <c r="B98" s="25"/>
      <c r="C98" s="26"/>
      <c r="D98" s="24"/>
      <c r="E98" s="25"/>
      <c r="F98" s="24"/>
      <c r="G98" s="27"/>
      <c r="H98" s="28"/>
      <c r="I98" s="28"/>
    </row>
    <row r="99" spans="1:9" ht="12.75">
      <c r="A99" s="24"/>
      <c r="B99" s="25"/>
      <c r="C99" s="26"/>
      <c r="D99" s="24"/>
      <c r="E99" s="25"/>
      <c r="F99" s="24"/>
      <c r="G99" s="27"/>
      <c r="H99" s="28"/>
      <c r="I99" s="28"/>
    </row>
    <row r="100" spans="1:9" ht="12.75">
      <c r="A100" s="24"/>
      <c r="B100" s="25"/>
      <c r="C100" s="26"/>
      <c r="D100" s="24"/>
      <c r="E100" s="25"/>
      <c r="F100" s="24"/>
      <c r="G100" s="27"/>
      <c r="H100" s="28"/>
      <c r="I100" s="28"/>
    </row>
    <row r="101" spans="1:9" ht="12.75">
      <c r="A101" s="24"/>
      <c r="B101" s="25"/>
      <c r="C101" s="26"/>
      <c r="D101" s="24"/>
      <c r="E101" s="25"/>
      <c r="F101" s="24"/>
      <c r="G101" s="27"/>
      <c r="H101" s="28"/>
      <c r="I101" s="28"/>
    </row>
    <row r="102" spans="1:9" ht="12.75">
      <c r="A102" s="24"/>
      <c r="B102" s="25"/>
      <c r="C102" s="26"/>
      <c r="D102" s="24"/>
      <c r="E102" s="25"/>
      <c r="F102" s="24"/>
      <c r="G102" s="27"/>
      <c r="H102" s="28"/>
      <c r="I102" s="28"/>
    </row>
    <row r="103" spans="1:9" ht="12.75">
      <c r="A103" s="24"/>
      <c r="B103" s="25"/>
      <c r="C103" s="26"/>
      <c r="D103" s="24"/>
      <c r="E103" s="25"/>
      <c r="F103" s="24"/>
      <c r="G103" s="27"/>
      <c r="H103" s="28"/>
      <c r="I103" s="28"/>
    </row>
    <row r="104" spans="1:9" ht="12.75">
      <c r="A104" s="24"/>
      <c r="B104" s="25"/>
      <c r="C104" s="26"/>
      <c r="D104" s="24"/>
      <c r="E104" s="25"/>
      <c r="F104" s="24"/>
      <c r="G104" s="27"/>
      <c r="H104" s="28"/>
      <c r="I104" s="28"/>
    </row>
    <row r="105" spans="1:9" ht="12.75">
      <c r="A105" s="24"/>
      <c r="B105" s="25"/>
      <c r="C105" s="26"/>
      <c r="D105" s="24"/>
      <c r="E105" s="25"/>
      <c r="F105" s="24"/>
      <c r="G105" s="27"/>
      <c r="H105" s="28"/>
      <c r="I105" s="28"/>
    </row>
    <row r="106" spans="1:9" ht="12.75">
      <c r="A106" s="24"/>
      <c r="B106" s="25"/>
      <c r="C106" s="26"/>
      <c r="D106" s="24"/>
      <c r="E106" s="25"/>
      <c r="F106" s="24"/>
      <c r="G106" s="27"/>
      <c r="H106" s="28"/>
      <c r="I106" s="28"/>
    </row>
    <row r="107" spans="1:9" ht="12.75">
      <c r="A107" s="24"/>
      <c r="B107" s="25"/>
      <c r="C107" s="26"/>
      <c r="D107" s="24"/>
      <c r="E107" s="25"/>
      <c r="F107" s="24"/>
      <c r="G107" s="27"/>
      <c r="H107" s="28"/>
      <c r="I107" s="28"/>
    </row>
    <row r="108" spans="1:9" ht="12.75">
      <c r="A108" s="24"/>
      <c r="B108" s="25"/>
      <c r="C108" s="26"/>
      <c r="D108" s="24"/>
      <c r="E108" s="25"/>
      <c r="F108" s="24"/>
      <c r="G108" s="27"/>
      <c r="H108" s="28"/>
      <c r="I108" s="28"/>
    </row>
    <row r="109" spans="1:9" ht="12.75">
      <c r="A109" s="24"/>
      <c r="B109" s="25"/>
      <c r="C109" s="26"/>
      <c r="D109" s="24"/>
      <c r="E109" s="25"/>
      <c r="F109" s="24"/>
      <c r="G109" s="27"/>
      <c r="H109" s="28"/>
      <c r="I109" s="28"/>
    </row>
    <row r="110" spans="1:9" ht="12.75">
      <c r="A110" s="24"/>
      <c r="B110" s="25"/>
      <c r="C110" s="26"/>
      <c r="D110" s="24"/>
      <c r="E110" s="25"/>
      <c r="F110" s="24"/>
      <c r="G110" s="27"/>
      <c r="H110" s="28"/>
      <c r="I110" s="28"/>
    </row>
    <row r="111" spans="1:9" ht="12.75">
      <c r="A111" s="24"/>
      <c r="B111" s="25"/>
      <c r="C111" s="26"/>
      <c r="D111" s="24"/>
      <c r="E111" s="25"/>
      <c r="F111" s="24"/>
      <c r="G111" s="27"/>
      <c r="H111" s="28"/>
      <c r="I111" s="28"/>
    </row>
    <row r="112" spans="1:9" ht="12.75">
      <c r="A112" s="24"/>
      <c r="B112" s="25"/>
      <c r="C112" s="26"/>
      <c r="D112" s="24"/>
      <c r="E112" s="25"/>
      <c r="F112" s="24"/>
      <c r="G112" s="27"/>
      <c r="H112" s="28"/>
      <c r="I112" s="28"/>
    </row>
    <row r="113" spans="1:9" ht="12.75">
      <c r="A113" s="24"/>
      <c r="B113" s="25"/>
      <c r="C113" s="26"/>
      <c r="D113" s="24"/>
      <c r="E113" s="25"/>
      <c r="F113" s="24"/>
      <c r="G113" s="27"/>
      <c r="H113" s="28"/>
      <c r="I113" s="28"/>
    </row>
    <row r="114" spans="1:9" ht="12.75">
      <c r="A114" s="24"/>
      <c r="B114" s="25"/>
      <c r="C114" s="26"/>
      <c r="D114" s="24"/>
      <c r="E114" s="25"/>
      <c r="F114" s="24"/>
      <c r="G114" s="27"/>
      <c r="H114" s="28"/>
      <c r="I114" s="28"/>
    </row>
    <row r="115" spans="1:9" ht="12.75">
      <c r="A115" s="24"/>
      <c r="B115" s="25"/>
      <c r="C115" s="26"/>
      <c r="D115" s="24"/>
      <c r="E115" s="25"/>
      <c r="F115" s="24"/>
      <c r="G115" s="27"/>
      <c r="H115" s="28"/>
      <c r="I115" s="28"/>
    </row>
    <row r="116" spans="1:9" ht="12.75">
      <c r="A116" s="24"/>
      <c r="B116" s="25"/>
      <c r="C116" s="26"/>
      <c r="D116" s="24"/>
      <c r="E116" s="25"/>
      <c r="F116" s="24"/>
      <c r="G116" s="27"/>
      <c r="H116" s="28"/>
      <c r="I116" s="28"/>
    </row>
    <row r="117" spans="1:9" ht="12.75">
      <c r="A117" s="24"/>
      <c r="B117" s="25"/>
      <c r="C117" s="26"/>
      <c r="D117" s="24"/>
      <c r="E117" s="25"/>
      <c r="F117" s="24"/>
      <c r="G117" s="27"/>
      <c r="H117" s="28"/>
      <c r="I117" s="28"/>
    </row>
    <row r="118" spans="1:9" ht="12.75">
      <c r="A118" s="24"/>
      <c r="B118" s="25"/>
      <c r="C118" s="26"/>
      <c r="D118" s="24"/>
      <c r="E118" s="25"/>
      <c r="F118" s="24"/>
      <c r="G118" s="27"/>
      <c r="H118" s="28"/>
      <c r="I118" s="28"/>
    </row>
    <row r="119" spans="1:9" ht="12.75">
      <c r="A119" s="24"/>
      <c r="B119" s="25"/>
      <c r="C119" s="26"/>
      <c r="D119" s="24"/>
      <c r="E119" s="25"/>
      <c r="F119" s="24"/>
      <c r="G119" s="27"/>
      <c r="H119" s="28"/>
      <c r="I119" s="28"/>
    </row>
    <row r="120" spans="1:9" ht="12.75">
      <c r="A120" s="24"/>
      <c r="B120" s="25"/>
      <c r="C120" s="26"/>
      <c r="D120" s="24"/>
      <c r="E120" s="25"/>
      <c r="F120" s="24"/>
      <c r="G120" s="27"/>
      <c r="H120" s="28"/>
      <c r="I120" s="28"/>
    </row>
    <row r="121" spans="1:9" ht="12.75">
      <c r="A121" s="24"/>
      <c r="B121" s="25"/>
      <c r="C121" s="26"/>
      <c r="D121" s="24"/>
      <c r="E121" s="25"/>
      <c r="F121" s="24"/>
      <c r="G121" s="27"/>
      <c r="H121" s="28"/>
      <c r="I121" s="28"/>
    </row>
    <row r="122" spans="1:9" ht="12.75">
      <c r="A122" s="24"/>
      <c r="B122" s="25"/>
      <c r="C122" s="26"/>
      <c r="D122" s="24"/>
      <c r="E122" s="25"/>
      <c r="F122" s="24"/>
      <c r="G122" s="27"/>
      <c r="H122" s="28"/>
      <c r="I122" s="28"/>
    </row>
    <row r="123" spans="1:9" ht="12.75">
      <c r="A123" s="24"/>
      <c r="B123" s="25"/>
      <c r="C123" s="26"/>
      <c r="D123" s="24"/>
      <c r="E123" s="25"/>
      <c r="F123" s="24"/>
      <c r="G123" s="27"/>
      <c r="H123" s="28"/>
      <c r="I123" s="28"/>
    </row>
    <row r="124" spans="1:9" ht="12.75">
      <c r="A124" s="24"/>
      <c r="B124" s="25"/>
      <c r="C124" s="26"/>
      <c r="D124" s="24"/>
      <c r="E124" s="25"/>
      <c r="F124" s="24"/>
      <c r="G124" s="27"/>
      <c r="H124" s="28"/>
      <c r="I124" s="28"/>
    </row>
    <row r="125" spans="1:9" ht="12.75">
      <c r="A125" s="24"/>
      <c r="B125" s="25"/>
      <c r="C125" s="26"/>
      <c r="D125" s="24"/>
      <c r="E125" s="25"/>
      <c r="F125" s="24"/>
      <c r="G125" s="27"/>
      <c r="H125" s="28"/>
      <c r="I125" s="28"/>
    </row>
    <row r="126" spans="1:9" ht="12.75">
      <c r="A126" s="24"/>
      <c r="B126" s="25"/>
      <c r="C126" s="26"/>
      <c r="D126" s="24"/>
      <c r="E126" s="25"/>
      <c r="F126" s="24"/>
      <c r="G126" s="27"/>
      <c r="H126" s="28"/>
      <c r="I126" s="28"/>
    </row>
    <row r="127" spans="1:9" ht="12.75">
      <c r="A127" s="24"/>
      <c r="B127" s="25"/>
      <c r="C127" s="26"/>
      <c r="D127" s="24"/>
      <c r="E127" s="25"/>
      <c r="F127" s="24"/>
      <c r="G127" s="27"/>
      <c r="H127" s="28"/>
      <c r="I127" s="28"/>
    </row>
    <row r="128" spans="1:9" ht="12.75">
      <c r="A128" s="24"/>
      <c r="B128" s="25"/>
      <c r="C128" s="26"/>
      <c r="D128" s="24"/>
      <c r="E128" s="25"/>
      <c r="F128" s="24"/>
      <c r="G128" s="27"/>
      <c r="H128" s="28"/>
      <c r="I128" s="28"/>
    </row>
    <row r="129" spans="1:9" ht="12.75">
      <c r="A129" s="24"/>
      <c r="B129" s="25"/>
      <c r="C129" s="26"/>
      <c r="D129" s="24"/>
      <c r="E129" s="25"/>
      <c r="F129" s="24"/>
      <c r="G129" s="27"/>
      <c r="H129" s="28"/>
      <c r="I129" s="28"/>
    </row>
    <row r="130" spans="1:9" ht="12.75">
      <c r="A130" s="24"/>
      <c r="B130" s="25"/>
      <c r="C130" s="26"/>
      <c r="D130" s="24"/>
      <c r="E130" s="25"/>
      <c r="F130" s="24"/>
      <c r="G130" s="27"/>
      <c r="H130" s="28"/>
      <c r="I130" s="28"/>
    </row>
    <row r="131" spans="1:9" ht="12.75">
      <c r="A131" s="24"/>
      <c r="B131" s="25"/>
      <c r="C131" s="26"/>
      <c r="D131" s="24"/>
      <c r="E131" s="25"/>
      <c r="F131" s="24"/>
      <c r="G131" s="27"/>
      <c r="H131" s="28"/>
      <c r="I131" s="28"/>
    </row>
    <row r="132" spans="1:9" ht="12.75">
      <c r="A132" s="24"/>
      <c r="B132" s="25"/>
      <c r="C132" s="26"/>
      <c r="D132" s="24"/>
      <c r="E132" s="25"/>
      <c r="F132" s="24"/>
      <c r="G132" s="27"/>
      <c r="H132" s="28"/>
      <c r="I132" s="28"/>
    </row>
    <row r="133" spans="1:9" ht="12.75">
      <c r="A133" s="24"/>
      <c r="B133" s="25"/>
      <c r="C133" s="26"/>
      <c r="D133" s="24"/>
      <c r="E133" s="25"/>
      <c r="F133" s="24"/>
      <c r="G133" s="27"/>
      <c r="H133" s="28"/>
      <c r="I133" s="28"/>
    </row>
    <row r="134" spans="1:9" ht="12.75">
      <c r="A134" s="24"/>
      <c r="B134" s="25"/>
      <c r="C134" s="26"/>
      <c r="D134" s="24"/>
      <c r="E134" s="25"/>
      <c r="F134" s="24"/>
      <c r="G134" s="27"/>
      <c r="H134" s="28"/>
      <c r="I134" s="28"/>
    </row>
    <row r="135" spans="1:9" ht="12.75">
      <c r="A135" s="24"/>
      <c r="B135" s="25"/>
      <c r="C135" s="26"/>
      <c r="D135" s="24"/>
      <c r="E135" s="25"/>
      <c r="F135" s="24"/>
      <c r="G135" s="27"/>
      <c r="H135" s="28"/>
      <c r="I135" s="28"/>
    </row>
    <row r="136" spans="1:9" ht="12.75">
      <c r="A136" s="24"/>
      <c r="B136" s="25"/>
      <c r="C136" s="26"/>
      <c r="D136" s="24"/>
      <c r="E136" s="25"/>
      <c r="F136" s="24"/>
      <c r="G136" s="27"/>
      <c r="H136" s="28"/>
      <c r="I136" s="28"/>
    </row>
    <row r="137" spans="1:9" ht="12.75">
      <c r="A137" s="24"/>
      <c r="B137" s="25"/>
      <c r="C137" s="26"/>
      <c r="D137" s="24"/>
      <c r="E137" s="25"/>
      <c r="F137" s="24"/>
      <c r="G137" s="27"/>
      <c r="H137" s="28"/>
      <c r="I137" s="28"/>
    </row>
    <row r="138" spans="1:9" ht="12.75">
      <c r="A138" s="24"/>
      <c r="B138" s="25"/>
      <c r="C138" s="26"/>
      <c r="D138" s="24"/>
      <c r="E138" s="25"/>
      <c r="F138" s="24"/>
      <c r="G138" s="27"/>
      <c r="H138" s="28"/>
      <c r="I138" s="28"/>
    </row>
    <row r="139" spans="1:9" ht="12.75">
      <c r="A139" s="24"/>
      <c r="B139" s="25"/>
      <c r="C139" s="26"/>
      <c r="D139" s="24"/>
      <c r="E139" s="25"/>
      <c r="F139" s="24"/>
      <c r="G139" s="27"/>
      <c r="H139" s="28"/>
      <c r="I139" s="28"/>
    </row>
    <row r="140" spans="1:9" ht="12.75">
      <c r="A140" s="24"/>
      <c r="B140" s="25"/>
      <c r="C140" s="26"/>
      <c r="D140" s="24"/>
      <c r="E140" s="25"/>
      <c r="F140" s="24"/>
      <c r="G140" s="27"/>
      <c r="H140" s="28"/>
      <c r="I140" s="28"/>
    </row>
    <row r="141" spans="1:9" ht="12.75">
      <c r="A141" s="24"/>
      <c r="B141" s="25"/>
      <c r="C141" s="26"/>
      <c r="D141" s="24"/>
      <c r="E141" s="25"/>
      <c r="F141" s="24"/>
      <c r="G141" s="27"/>
      <c r="H141" s="28"/>
      <c r="I141" s="28"/>
    </row>
    <row r="142" spans="1:9" ht="12.75">
      <c r="A142" s="24"/>
      <c r="B142" s="25"/>
      <c r="C142" s="26"/>
      <c r="D142" s="24"/>
      <c r="E142" s="25"/>
      <c r="F142" s="24"/>
      <c r="G142" s="27"/>
      <c r="H142" s="28"/>
      <c r="I142" s="28"/>
    </row>
    <row r="143" spans="1:9" ht="12.75">
      <c r="A143" s="24"/>
      <c r="B143" s="25"/>
      <c r="C143" s="26"/>
      <c r="D143" s="24"/>
      <c r="E143" s="25"/>
      <c r="F143" s="24"/>
      <c r="G143" s="27"/>
      <c r="H143" s="28"/>
      <c r="I143" s="28"/>
    </row>
    <row r="144" spans="1:9" ht="12.75">
      <c r="A144" s="24"/>
      <c r="B144" s="25"/>
      <c r="C144" s="26"/>
      <c r="D144" s="24"/>
      <c r="E144" s="25"/>
      <c r="F144" s="24"/>
      <c r="G144" s="27"/>
      <c r="H144" s="28"/>
      <c r="I144" s="28"/>
    </row>
    <row r="145" spans="1:9" ht="12.75">
      <c r="A145" s="24"/>
      <c r="B145" s="25"/>
      <c r="C145" s="26"/>
      <c r="D145" s="24"/>
      <c r="E145" s="25"/>
      <c r="F145" s="24"/>
      <c r="G145" s="27"/>
      <c r="H145" s="28"/>
      <c r="I145" s="28"/>
    </row>
    <row r="146" spans="1:9" ht="12.75">
      <c r="A146" s="24"/>
      <c r="B146" s="25"/>
      <c r="C146" s="26"/>
      <c r="D146" s="24"/>
      <c r="E146" s="25"/>
      <c r="F146" s="24"/>
      <c r="G146" s="27"/>
      <c r="H146" s="28"/>
      <c r="I146" s="28"/>
    </row>
    <row r="147" spans="1:9" ht="12.75">
      <c r="A147" s="24"/>
      <c r="B147" s="25"/>
      <c r="C147" s="26"/>
      <c r="D147" s="24"/>
      <c r="E147" s="25"/>
      <c r="F147" s="24"/>
      <c r="G147" s="27"/>
      <c r="H147" s="28"/>
      <c r="I147" s="28"/>
    </row>
    <row r="148" spans="1:9" ht="12.75">
      <c r="A148" s="24"/>
      <c r="B148" s="25"/>
      <c r="C148" s="26"/>
      <c r="D148" s="24"/>
      <c r="E148" s="25"/>
      <c r="F148" s="24"/>
      <c r="G148" s="27"/>
      <c r="H148" s="28"/>
      <c r="I148" s="28"/>
    </row>
    <row r="149" spans="1:9" ht="12.75">
      <c r="A149" s="24"/>
      <c r="B149" s="25"/>
      <c r="C149" s="26"/>
      <c r="D149" s="24"/>
      <c r="E149" s="25"/>
      <c r="F149" s="24"/>
      <c r="G149" s="27"/>
      <c r="H149" s="28"/>
      <c r="I149" s="28"/>
    </row>
    <row r="150" spans="1:9" ht="12.75">
      <c r="A150" s="24"/>
      <c r="B150" s="25"/>
      <c r="C150" s="26"/>
      <c r="D150" s="24"/>
      <c r="E150" s="25"/>
      <c r="F150" s="24"/>
      <c r="G150" s="27"/>
      <c r="H150" s="28"/>
      <c r="I150" s="28"/>
    </row>
    <row r="151" spans="1:9" ht="12.75">
      <c r="A151" s="24"/>
      <c r="B151" s="25"/>
      <c r="C151" s="26"/>
      <c r="D151" s="24"/>
      <c r="E151" s="25"/>
      <c r="F151" s="24"/>
      <c r="G151" s="27"/>
      <c r="H151" s="28"/>
      <c r="I151" s="28"/>
    </row>
    <row r="152" spans="1:9" ht="12.75">
      <c r="A152" s="24"/>
      <c r="B152" s="25"/>
      <c r="C152" s="26"/>
      <c r="D152" s="24"/>
      <c r="E152" s="25"/>
      <c r="F152" s="24"/>
      <c r="G152" s="27"/>
      <c r="H152" s="28"/>
      <c r="I152" s="28"/>
    </row>
    <row r="153" spans="1:9" ht="12.75">
      <c r="A153" s="24"/>
      <c r="B153" s="25"/>
      <c r="C153" s="26"/>
      <c r="D153" s="24"/>
      <c r="E153" s="25"/>
      <c r="F153" s="24"/>
      <c r="G153" s="27"/>
      <c r="H153" s="28"/>
      <c r="I153" s="28"/>
    </row>
    <row r="154" spans="1:9" ht="12.75">
      <c r="A154" s="24"/>
      <c r="B154" s="25"/>
      <c r="C154" s="26"/>
      <c r="D154" s="24"/>
      <c r="E154" s="25"/>
      <c r="F154" s="24"/>
      <c r="G154" s="27"/>
      <c r="H154" s="28"/>
      <c r="I154" s="28"/>
    </row>
    <row r="155" spans="1:9" ht="12.75">
      <c r="A155" s="24"/>
      <c r="B155" s="25"/>
      <c r="C155" s="26"/>
      <c r="D155" s="24"/>
      <c r="E155" s="25"/>
      <c r="F155" s="24"/>
      <c r="G155" s="27"/>
      <c r="H155" s="28"/>
      <c r="I155" s="28"/>
    </row>
    <row r="156" spans="1:9" ht="12.75">
      <c r="A156" s="24"/>
      <c r="B156" s="25"/>
      <c r="C156" s="26"/>
      <c r="D156" s="24"/>
      <c r="E156" s="25"/>
      <c r="F156" s="24"/>
      <c r="G156" s="27"/>
      <c r="H156" s="28"/>
      <c r="I156" s="28"/>
    </row>
    <row r="157" spans="1:9" ht="12.75">
      <c r="A157" s="24"/>
      <c r="B157" s="25"/>
      <c r="C157" s="26"/>
      <c r="D157" s="24"/>
      <c r="E157" s="25"/>
      <c r="F157" s="24"/>
      <c r="G157" s="27"/>
      <c r="H157" s="28"/>
      <c r="I157" s="28"/>
    </row>
    <row r="158" spans="1:9" ht="12.75">
      <c r="A158" s="24"/>
      <c r="B158" s="25"/>
      <c r="C158" s="26"/>
      <c r="D158" s="24"/>
      <c r="E158" s="25"/>
      <c r="F158" s="24"/>
      <c r="G158" s="27"/>
      <c r="H158" s="28"/>
      <c r="I158" s="28"/>
    </row>
    <row r="159" spans="1:9" ht="12.75">
      <c r="A159" s="24"/>
      <c r="B159" s="25"/>
      <c r="C159" s="26"/>
      <c r="D159" s="24"/>
      <c r="E159" s="25"/>
      <c r="F159" s="24"/>
      <c r="G159" s="27"/>
      <c r="H159" s="28"/>
      <c r="I159" s="28"/>
    </row>
    <row r="160" spans="1:9" ht="12.75">
      <c r="A160" s="24"/>
      <c r="B160" s="25"/>
      <c r="C160" s="26"/>
      <c r="D160" s="24"/>
      <c r="E160" s="25"/>
      <c r="F160" s="24"/>
      <c r="G160" s="27"/>
      <c r="H160" s="28"/>
      <c r="I160" s="28"/>
    </row>
    <row r="161" spans="1:9" ht="12.75">
      <c r="A161" s="24"/>
      <c r="B161" s="25"/>
      <c r="C161" s="26"/>
      <c r="D161" s="24"/>
      <c r="E161" s="25"/>
      <c r="F161" s="24"/>
      <c r="G161" s="27"/>
      <c r="H161" s="28"/>
      <c r="I161" s="28"/>
    </row>
    <row r="162" spans="1:9" ht="12.75">
      <c r="A162" s="24"/>
      <c r="B162" s="25"/>
      <c r="C162" s="26"/>
      <c r="D162" s="24"/>
      <c r="E162" s="25"/>
      <c r="F162" s="24"/>
      <c r="G162" s="27"/>
      <c r="H162" s="28"/>
      <c r="I162" s="28"/>
    </row>
    <row r="163" spans="1:9" ht="12.75">
      <c r="A163" s="24"/>
      <c r="B163" s="25"/>
      <c r="C163" s="26"/>
      <c r="D163" s="24"/>
      <c r="E163" s="25"/>
      <c r="F163" s="24"/>
      <c r="G163" s="27"/>
      <c r="H163" s="28"/>
      <c r="I163" s="28"/>
    </row>
    <row r="164" spans="1:9" ht="12.75">
      <c r="A164" s="24"/>
      <c r="B164" s="25"/>
      <c r="C164" s="26"/>
      <c r="D164" s="24"/>
      <c r="E164" s="25"/>
      <c r="F164" s="24"/>
      <c r="G164" s="27"/>
      <c r="H164" s="28"/>
      <c r="I164" s="28"/>
    </row>
    <row r="165" spans="1:9" ht="12.75">
      <c r="A165" s="24"/>
      <c r="B165" s="25"/>
      <c r="C165" s="26"/>
      <c r="D165" s="24"/>
      <c r="E165" s="25"/>
      <c r="F165" s="24"/>
      <c r="G165" s="27"/>
      <c r="H165" s="28"/>
      <c r="I165" s="28"/>
    </row>
    <row r="166" spans="1:9" ht="12.75">
      <c r="A166" s="24"/>
      <c r="B166" s="25"/>
      <c r="C166" s="26"/>
      <c r="D166" s="24"/>
      <c r="E166" s="25"/>
      <c r="F166" s="24"/>
      <c r="G166" s="27"/>
      <c r="H166" s="28"/>
      <c r="I166" s="28"/>
    </row>
    <row r="167" spans="1:9" ht="12.75">
      <c r="A167" s="24"/>
      <c r="B167" s="25"/>
      <c r="C167" s="26"/>
      <c r="D167" s="24"/>
      <c r="E167" s="25"/>
      <c r="F167" s="24"/>
      <c r="G167" s="27"/>
      <c r="H167" s="28"/>
      <c r="I167" s="28"/>
    </row>
    <row r="168" spans="1:9" ht="12.75">
      <c r="A168" s="24"/>
      <c r="B168" s="25"/>
      <c r="C168" s="26"/>
      <c r="D168" s="24"/>
      <c r="E168" s="25"/>
      <c r="F168" s="24"/>
      <c r="G168" s="27"/>
      <c r="H168" s="28"/>
      <c r="I168" s="28"/>
    </row>
    <row r="169" spans="1:9" ht="12.75">
      <c r="A169" s="24"/>
      <c r="B169" s="25"/>
      <c r="C169" s="26"/>
      <c r="D169" s="24"/>
      <c r="E169" s="25"/>
      <c r="F169" s="24"/>
      <c r="G169" s="27"/>
      <c r="H169" s="28"/>
      <c r="I169" s="28"/>
    </row>
    <row r="170" spans="1:9" ht="12.75">
      <c r="A170" s="24"/>
      <c r="B170" s="25"/>
      <c r="C170" s="26"/>
      <c r="D170" s="24"/>
      <c r="E170" s="25"/>
      <c r="F170" s="24"/>
      <c r="G170" s="27"/>
      <c r="H170" s="28"/>
      <c r="I170" s="28"/>
    </row>
    <row r="171" spans="1:9" ht="12.75">
      <c r="A171" s="24"/>
      <c r="B171" s="25"/>
      <c r="C171" s="26"/>
      <c r="D171" s="24"/>
      <c r="E171" s="25"/>
      <c r="F171" s="24"/>
      <c r="G171" s="27"/>
      <c r="H171" s="28"/>
      <c r="I171" s="28"/>
    </row>
    <row r="172" spans="1:9" ht="12.75">
      <c r="A172" s="24"/>
      <c r="B172" s="25"/>
      <c r="C172" s="26"/>
      <c r="D172" s="24"/>
      <c r="E172" s="25"/>
      <c r="F172" s="24"/>
      <c r="G172" s="27"/>
      <c r="H172" s="28"/>
      <c r="I172" s="28"/>
    </row>
    <row r="173" spans="1:9" ht="12.75">
      <c r="A173" s="24"/>
      <c r="B173" s="25"/>
      <c r="C173" s="26"/>
      <c r="D173" s="24"/>
      <c r="E173" s="25"/>
      <c r="F173" s="24"/>
      <c r="G173" s="27"/>
      <c r="H173" s="28"/>
      <c r="I173" s="28"/>
    </row>
    <row r="174" spans="1:9" ht="12.75">
      <c r="A174" s="24"/>
      <c r="B174" s="25"/>
      <c r="C174" s="26"/>
      <c r="D174" s="24"/>
      <c r="E174" s="25"/>
      <c r="F174" s="24"/>
      <c r="G174" s="27"/>
      <c r="H174" s="28"/>
      <c r="I174" s="28"/>
    </row>
    <row r="175" spans="1:9" ht="12.75">
      <c r="A175" s="24"/>
      <c r="B175" s="25"/>
      <c r="C175" s="26"/>
      <c r="D175" s="24"/>
      <c r="E175" s="25"/>
      <c r="F175" s="24"/>
      <c r="G175" s="27"/>
      <c r="H175" s="28"/>
      <c r="I175" s="28"/>
    </row>
    <row r="176" spans="1:9" ht="12.75">
      <c r="A176" s="24"/>
      <c r="B176" s="25"/>
      <c r="C176" s="26"/>
      <c r="D176" s="24"/>
      <c r="E176" s="25"/>
      <c r="F176" s="24"/>
      <c r="G176" s="27"/>
      <c r="H176" s="28"/>
      <c r="I176" s="28"/>
    </row>
    <row r="177" spans="1:9" ht="12.75">
      <c r="A177" s="24"/>
      <c r="B177" s="25"/>
      <c r="C177" s="26"/>
      <c r="D177" s="24"/>
      <c r="E177" s="25"/>
      <c r="F177" s="24"/>
      <c r="G177" s="27"/>
      <c r="H177" s="28"/>
      <c r="I177" s="28"/>
    </row>
    <row r="178" spans="1:9" ht="12.75">
      <c r="A178" s="24"/>
      <c r="B178" s="25"/>
      <c r="C178" s="26"/>
      <c r="D178" s="24"/>
      <c r="E178" s="25"/>
      <c r="F178" s="24"/>
      <c r="G178" s="27"/>
      <c r="H178" s="28"/>
      <c r="I178" s="28"/>
    </row>
    <row r="179" spans="1:9" ht="12.75">
      <c r="A179" s="24"/>
      <c r="B179" s="25"/>
      <c r="C179" s="26"/>
      <c r="D179" s="24"/>
      <c r="E179" s="25"/>
      <c r="F179" s="24"/>
      <c r="G179" s="27"/>
      <c r="H179" s="28"/>
      <c r="I179" s="28"/>
    </row>
    <row r="180" spans="1:9" ht="12.75">
      <c r="A180" s="24"/>
      <c r="B180" s="25"/>
      <c r="C180" s="26"/>
      <c r="D180" s="24"/>
      <c r="E180" s="25"/>
      <c r="F180" s="24"/>
      <c r="G180" s="27"/>
      <c r="H180" s="28"/>
      <c r="I180" s="28"/>
    </row>
    <row r="181" spans="1:9" ht="12.75">
      <c r="A181" s="24"/>
      <c r="B181" s="25"/>
      <c r="C181" s="26"/>
      <c r="D181" s="24"/>
      <c r="E181" s="25"/>
      <c r="F181" s="24"/>
      <c r="G181" s="27"/>
      <c r="H181" s="28"/>
      <c r="I181" s="28"/>
    </row>
    <row r="182" spans="1:9" ht="12.75">
      <c r="A182" s="24"/>
      <c r="B182" s="25"/>
      <c r="C182" s="26"/>
      <c r="D182" s="24"/>
      <c r="E182" s="25"/>
      <c r="F182" s="24"/>
      <c r="G182" s="27"/>
      <c r="H182" s="28"/>
      <c r="I182" s="28"/>
    </row>
    <row r="183" spans="1:9" ht="12.75">
      <c r="A183" s="24"/>
      <c r="B183" s="25"/>
      <c r="C183" s="26"/>
      <c r="D183" s="24"/>
      <c r="E183" s="25"/>
      <c r="F183" s="24"/>
      <c r="G183" s="27"/>
      <c r="H183" s="57"/>
      <c r="I183" s="28"/>
    </row>
    <row r="184" spans="1:9" ht="12.75">
      <c r="A184" s="24"/>
      <c r="B184" s="25"/>
      <c r="C184" s="26"/>
      <c r="D184" s="24"/>
      <c r="E184" s="25"/>
      <c r="F184" s="24"/>
      <c r="G184" s="27"/>
      <c r="H184" s="57"/>
      <c r="I184" s="28"/>
    </row>
    <row r="185" spans="1:9" ht="12.75">
      <c r="A185" s="24"/>
      <c r="B185" s="25"/>
      <c r="C185" s="26"/>
      <c r="D185" s="24"/>
      <c r="E185" s="25"/>
      <c r="F185" s="24"/>
      <c r="G185" s="27"/>
      <c r="H185" s="57"/>
      <c r="I185" s="28"/>
    </row>
    <row r="186" spans="1:9" ht="12.75">
      <c r="A186" s="24"/>
      <c r="B186" s="25"/>
      <c r="C186" s="26"/>
      <c r="D186" s="24"/>
      <c r="E186" s="25"/>
      <c r="F186" s="24"/>
      <c r="G186" s="27"/>
      <c r="H186" s="57"/>
      <c r="I186" s="28"/>
    </row>
    <row r="187" spans="1:9" ht="12.75">
      <c r="A187" s="24"/>
      <c r="B187" s="25"/>
      <c r="C187" s="26"/>
      <c r="D187" s="24"/>
      <c r="E187" s="25"/>
      <c r="F187" s="24"/>
      <c r="G187" s="27"/>
      <c r="H187" s="57"/>
      <c r="I187" s="28"/>
    </row>
    <row r="188" spans="1:9" ht="12.75">
      <c r="A188" s="24"/>
      <c r="B188" s="25"/>
      <c r="C188" s="26"/>
      <c r="D188" s="24"/>
      <c r="E188" s="25"/>
      <c r="F188" s="24"/>
      <c r="G188" s="27"/>
      <c r="H188" s="57"/>
      <c r="I188" s="28"/>
    </row>
    <row r="189" spans="1:9" ht="12.75">
      <c r="A189" s="24"/>
      <c r="B189" s="25"/>
      <c r="C189" s="26"/>
      <c r="D189" s="24"/>
      <c r="E189" s="25"/>
      <c r="F189" s="24"/>
      <c r="G189" s="27"/>
      <c r="H189" s="57"/>
      <c r="I189" s="28"/>
    </row>
    <row r="190" spans="1:9" ht="12.75">
      <c r="A190" s="24"/>
      <c r="B190" s="25"/>
      <c r="C190" s="26"/>
      <c r="D190" s="24"/>
      <c r="E190" s="25"/>
      <c r="F190" s="24"/>
      <c r="G190" s="27"/>
      <c r="H190" s="57"/>
      <c r="I190" s="28"/>
    </row>
  </sheetData>
  <sheetProtection/>
  <mergeCells count="1"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0"/>
  <sheetViews>
    <sheetView zoomScalePageLayoutView="0" workbookViewId="0" topLeftCell="A26">
      <selection activeCell="G49" sqref="G49"/>
    </sheetView>
  </sheetViews>
  <sheetFormatPr defaultColWidth="9.140625" defaultRowHeight="12.75"/>
  <cols>
    <col min="1" max="1" width="6.28125" style="3" customWidth="1"/>
    <col min="2" max="2" width="5.57421875" style="3" customWidth="1"/>
    <col min="3" max="3" width="23.7109375" style="3" customWidth="1"/>
    <col min="4" max="4" width="5.8515625" style="3" bestFit="1" customWidth="1"/>
    <col min="5" max="5" width="4.57421875" style="3" bestFit="1" customWidth="1"/>
    <col min="6" max="6" width="7.7109375" style="3" bestFit="1" customWidth="1"/>
    <col min="7" max="7" width="23.140625" style="3" customWidth="1"/>
    <col min="8" max="8" width="10.00390625" style="3" customWidth="1"/>
    <col min="9" max="9" width="7.8515625" style="3" customWidth="1"/>
    <col min="10" max="16384" width="9.140625" style="3" customWidth="1"/>
  </cols>
  <sheetData>
    <row r="1" spans="3:4" ht="18.75">
      <c r="C1" s="60"/>
      <c r="D1" s="61" t="s">
        <v>637</v>
      </c>
    </row>
    <row r="2" spans="3:4" ht="12.75">
      <c r="C2" s="62"/>
      <c r="D2" s="63"/>
    </row>
    <row r="3" spans="3:4" ht="12.75">
      <c r="C3" s="64" t="s">
        <v>638</v>
      </c>
      <c r="D3" s="65" t="s">
        <v>639</v>
      </c>
    </row>
    <row r="4" spans="3:4" ht="12.75">
      <c r="C4" s="66" t="s">
        <v>640</v>
      </c>
      <c r="D4" s="65" t="s">
        <v>641</v>
      </c>
    </row>
    <row r="5" spans="3:5" ht="12.75">
      <c r="C5" s="66" t="s">
        <v>642</v>
      </c>
      <c r="D5" s="68">
        <v>40663</v>
      </c>
      <c r="E5" s="69"/>
    </row>
    <row r="7" spans="1:9" ht="13.5" thickBot="1">
      <c r="A7" s="1" t="s">
        <v>492</v>
      </c>
      <c r="B7"/>
      <c r="C7"/>
      <c r="D7"/>
      <c r="E7"/>
      <c r="F7"/>
      <c r="G7" s="2"/>
      <c r="H7"/>
      <c r="I7"/>
    </row>
    <row r="8" spans="1:9" ht="23.25" thickBot="1">
      <c r="A8" s="29" t="s">
        <v>1</v>
      </c>
      <c r="B8" s="30" t="s">
        <v>2</v>
      </c>
      <c r="C8" s="30" t="s">
        <v>3</v>
      </c>
      <c r="D8" s="30" t="s">
        <v>4</v>
      </c>
      <c r="E8" s="30" t="s">
        <v>5</v>
      </c>
      <c r="F8" s="30" t="s">
        <v>6</v>
      </c>
      <c r="G8" s="31" t="s">
        <v>7</v>
      </c>
      <c r="H8" s="30" t="s">
        <v>8</v>
      </c>
      <c r="I8" s="32" t="s">
        <v>9</v>
      </c>
    </row>
    <row r="9" spans="1:9" ht="13.5" thickTop="1">
      <c r="A9" s="33">
        <v>1</v>
      </c>
      <c r="B9" s="5">
        <v>479</v>
      </c>
      <c r="C9" s="6" t="s">
        <v>493</v>
      </c>
      <c r="D9" s="7" t="s">
        <v>494</v>
      </c>
      <c r="E9" s="5">
        <v>1</v>
      </c>
      <c r="F9" s="7">
        <v>1970</v>
      </c>
      <c r="G9" s="8" t="s">
        <v>379</v>
      </c>
      <c r="H9" s="10">
        <v>0.007190092592592592</v>
      </c>
      <c r="I9" s="34"/>
    </row>
    <row r="10" spans="1:9" ht="12.75">
      <c r="A10" s="35">
        <v>2</v>
      </c>
      <c r="B10" s="12">
        <v>469</v>
      </c>
      <c r="C10" s="13" t="s">
        <v>495</v>
      </c>
      <c r="D10" s="14" t="s">
        <v>494</v>
      </c>
      <c r="E10" s="12">
        <v>2</v>
      </c>
      <c r="F10" s="14">
        <v>1982</v>
      </c>
      <c r="G10" s="15" t="s">
        <v>496</v>
      </c>
      <c r="H10" s="17">
        <v>0.0074384375</v>
      </c>
      <c r="I10" s="36">
        <v>0.00024834490740740806</v>
      </c>
    </row>
    <row r="11" spans="1:9" ht="12.75">
      <c r="A11" s="35">
        <v>3</v>
      </c>
      <c r="B11" s="12">
        <v>464</v>
      </c>
      <c r="C11" s="13" t="s">
        <v>497</v>
      </c>
      <c r="D11" s="14" t="s">
        <v>494</v>
      </c>
      <c r="E11" s="12">
        <v>3</v>
      </c>
      <c r="F11" s="14">
        <v>1988</v>
      </c>
      <c r="G11" s="15" t="s">
        <v>20</v>
      </c>
      <c r="H11" s="17">
        <v>0.007548101851851852</v>
      </c>
      <c r="I11" s="36">
        <v>0.00035800925925926017</v>
      </c>
    </row>
    <row r="12" spans="1:9" ht="12.75">
      <c r="A12" s="35">
        <v>4</v>
      </c>
      <c r="B12" s="12">
        <v>459</v>
      </c>
      <c r="C12" s="13" t="s">
        <v>498</v>
      </c>
      <c r="D12" s="14" t="s">
        <v>494</v>
      </c>
      <c r="E12" s="12">
        <v>4</v>
      </c>
      <c r="F12" s="14">
        <v>1993</v>
      </c>
      <c r="G12" s="15" t="s">
        <v>20</v>
      </c>
      <c r="H12" s="17">
        <v>0.00807542824074074</v>
      </c>
      <c r="I12" s="36">
        <v>0.000885335648148149</v>
      </c>
    </row>
    <row r="13" spans="1:9" ht="12.75">
      <c r="A13" s="35">
        <v>6</v>
      </c>
      <c r="B13" s="12">
        <v>476</v>
      </c>
      <c r="C13" s="13" t="s">
        <v>499</v>
      </c>
      <c r="D13" s="14" t="s">
        <v>494</v>
      </c>
      <c r="E13" s="12">
        <v>5</v>
      </c>
      <c r="F13" s="14">
        <v>1990</v>
      </c>
      <c r="G13" s="15" t="s">
        <v>500</v>
      </c>
      <c r="H13" s="17">
        <v>0.008113483796296296</v>
      </c>
      <c r="I13" s="36">
        <v>0.000923391203703704</v>
      </c>
    </row>
    <row r="14" spans="1:9" ht="12.75">
      <c r="A14" s="35">
        <v>7</v>
      </c>
      <c r="B14" s="12">
        <v>487</v>
      </c>
      <c r="C14" s="13" t="s">
        <v>501</v>
      </c>
      <c r="D14" s="14" t="s">
        <v>494</v>
      </c>
      <c r="E14" s="12">
        <v>6</v>
      </c>
      <c r="F14" s="14">
        <v>1993</v>
      </c>
      <c r="G14" s="15" t="s">
        <v>379</v>
      </c>
      <c r="H14" s="17">
        <v>0.008116574074074073</v>
      </c>
      <c r="I14" s="36">
        <v>0.0009264814814814813</v>
      </c>
    </row>
    <row r="15" spans="1:9" ht="12.75">
      <c r="A15" s="35">
        <v>8</v>
      </c>
      <c r="B15" s="12">
        <v>470</v>
      </c>
      <c r="C15" s="13" t="s">
        <v>502</v>
      </c>
      <c r="D15" s="14" t="s">
        <v>494</v>
      </c>
      <c r="E15" s="12">
        <v>7</v>
      </c>
      <c r="F15" s="14">
        <v>1994</v>
      </c>
      <c r="G15" s="15" t="s">
        <v>503</v>
      </c>
      <c r="H15" s="17">
        <v>0.008179247685185185</v>
      </c>
      <c r="I15" s="36">
        <v>0.0009891550925925936</v>
      </c>
    </row>
    <row r="16" spans="1:9" ht="12.75">
      <c r="A16" s="35">
        <v>9</v>
      </c>
      <c r="B16" s="12">
        <v>486</v>
      </c>
      <c r="C16" s="13" t="s">
        <v>504</v>
      </c>
      <c r="D16" s="14" t="s">
        <v>494</v>
      </c>
      <c r="E16" s="12">
        <v>8</v>
      </c>
      <c r="F16" s="14">
        <v>1962</v>
      </c>
      <c r="G16" s="15" t="s">
        <v>505</v>
      </c>
      <c r="H16" s="17">
        <v>0.008515034722222222</v>
      </c>
      <c r="I16" s="36">
        <v>0.0013249421296296308</v>
      </c>
    </row>
    <row r="17" spans="1:9" ht="12.75">
      <c r="A17" s="35">
        <v>10</v>
      </c>
      <c r="B17" s="12">
        <v>488</v>
      </c>
      <c r="C17" s="13" t="s">
        <v>506</v>
      </c>
      <c r="D17" s="14" t="s">
        <v>507</v>
      </c>
      <c r="E17" s="12">
        <v>1</v>
      </c>
      <c r="F17" s="14">
        <v>1982</v>
      </c>
      <c r="G17" s="15" t="s">
        <v>508</v>
      </c>
      <c r="H17" s="17">
        <v>0.00851638888888889</v>
      </c>
      <c r="I17" s="36">
        <v>0.0013262962962962976</v>
      </c>
    </row>
    <row r="18" spans="1:9" ht="12.75">
      <c r="A18" s="35">
        <v>11</v>
      </c>
      <c r="B18" s="12">
        <v>466</v>
      </c>
      <c r="C18" s="13" t="s">
        <v>509</v>
      </c>
      <c r="D18" s="14" t="s">
        <v>494</v>
      </c>
      <c r="E18" s="12">
        <v>9</v>
      </c>
      <c r="F18" s="14">
        <v>1991</v>
      </c>
      <c r="G18" s="15" t="s">
        <v>20</v>
      </c>
      <c r="H18" s="17">
        <v>0.008823831018518519</v>
      </c>
      <c r="I18" s="36">
        <v>0.0016337384259259274</v>
      </c>
    </row>
    <row r="19" spans="1:9" ht="12.75">
      <c r="A19" s="35">
        <v>12</v>
      </c>
      <c r="B19" s="12">
        <v>477</v>
      </c>
      <c r="C19" s="13" t="s">
        <v>510</v>
      </c>
      <c r="D19" s="14" t="s">
        <v>494</v>
      </c>
      <c r="E19" s="12">
        <v>10</v>
      </c>
      <c r="F19" s="14">
        <v>1996</v>
      </c>
      <c r="G19" s="15" t="s">
        <v>511</v>
      </c>
      <c r="H19" s="17">
        <v>0.008995868055555556</v>
      </c>
      <c r="I19" s="36">
        <v>0.0018057754629629639</v>
      </c>
    </row>
    <row r="20" spans="1:9" ht="12.75">
      <c r="A20" s="35">
        <v>13</v>
      </c>
      <c r="B20" s="12">
        <v>467</v>
      </c>
      <c r="C20" s="13" t="s">
        <v>512</v>
      </c>
      <c r="D20" s="14" t="s">
        <v>507</v>
      </c>
      <c r="E20" s="12">
        <v>2</v>
      </c>
      <c r="F20" s="14">
        <v>1993</v>
      </c>
      <c r="G20" s="15" t="s">
        <v>56</v>
      </c>
      <c r="H20" s="17">
        <v>0.009061342592592593</v>
      </c>
      <c r="I20" s="36">
        <v>0.0018712500000000014</v>
      </c>
    </row>
    <row r="21" spans="1:9" ht="12.75">
      <c r="A21" s="35">
        <v>14</v>
      </c>
      <c r="B21" s="12">
        <v>456</v>
      </c>
      <c r="C21" s="13" t="s">
        <v>513</v>
      </c>
      <c r="D21" s="14" t="s">
        <v>494</v>
      </c>
      <c r="E21" s="12">
        <v>11</v>
      </c>
      <c r="F21" s="14">
        <v>1995</v>
      </c>
      <c r="G21" s="15" t="s">
        <v>173</v>
      </c>
      <c r="H21" s="17">
        <v>0.00908920138888889</v>
      </c>
      <c r="I21" s="36">
        <v>0.001899108796296298</v>
      </c>
    </row>
    <row r="22" spans="1:9" ht="12.75">
      <c r="A22" s="35">
        <v>15</v>
      </c>
      <c r="B22" s="12">
        <v>484</v>
      </c>
      <c r="C22" s="13" t="s">
        <v>514</v>
      </c>
      <c r="D22" s="14" t="s">
        <v>494</v>
      </c>
      <c r="E22" s="12">
        <v>12</v>
      </c>
      <c r="F22" s="14">
        <v>1969</v>
      </c>
      <c r="G22" s="15" t="s">
        <v>20</v>
      </c>
      <c r="H22" s="17">
        <v>0.009176979166666667</v>
      </c>
      <c r="I22" s="36">
        <v>0.001986886574074075</v>
      </c>
    </row>
    <row r="23" spans="1:9" ht="12.75">
      <c r="A23" s="35">
        <v>16</v>
      </c>
      <c r="B23" s="12">
        <v>475</v>
      </c>
      <c r="C23" s="13" t="s">
        <v>515</v>
      </c>
      <c r="D23" s="14" t="s">
        <v>494</v>
      </c>
      <c r="E23" s="12">
        <v>13</v>
      </c>
      <c r="F23" s="14">
        <v>1979</v>
      </c>
      <c r="G23" s="15" t="s">
        <v>20</v>
      </c>
      <c r="H23" s="17">
        <v>0.00919519675925926</v>
      </c>
      <c r="I23" s="36">
        <v>0.002005104166666669</v>
      </c>
    </row>
    <row r="24" spans="1:9" ht="12.75">
      <c r="A24" s="35">
        <v>17</v>
      </c>
      <c r="B24" s="12">
        <v>493</v>
      </c>
      <c r="C24" s="13" t="s">
        <v>64</v>
      </c>
      <c r="D24" s="14" t="s">
        <v>494</v>
      </c>
      <c r="E24" s="12">
        <v>14</v>
      </c>
      <c r="F24" s="14">
        <v>1965</v>
      </c>
      <c r="G24" s="15" t="s">
        <v>20</v>
      </c>
      <c r="H24" s="17">
        <v>0.009426666666666668</v>
      </c>
      <c r="I24" s="36">
        <v>0.0022365740740740766</v>
      </c>
    </row>
    <row r="25" spans="1:9" ht="12.75">
      <c r="A25" s="35">
        <v>18</v>
      </c>
      <c r="B25" s="12">
        <v>474</v>
      </c>
      <c r="C25" s="13" t="s">
        <v>516</v>
      </c>
      <c r="D25" s="14" t="s">
        <v>494</v>
      </c>
      <c r="E25" s="12">
        <v>15</v>
      </c>
      <c r="F25" s="14">
        <v>1995</v>
      </c>
      <c r="G25" s="15" t="s">
        <v>20</v>
      </c>
      <c r="H25" s="17">
        <v>0.00942667824074074</v>
      </c>
      <c r="I25" s="36">
        <v>0.002236585648148149</v>
      </c>
    </row>
    <row r="26" spans="1:9" ht="12.75">
      <c r="A26" s="35">
        <v>19</v>
      </c>
      <c r="B26" s="12">
        <v>480</v>
      </c>
      <c r="C26" s="13" t="s">
        <v>517</v>
      </c>
      <c r="D26" s="14" t="s">
        <v>494</v>
      </c>
      <c r="E26" s="12">
        <v>16</v>
      </c>
      <c r="F26" s="14">
        <v>1987</v>
      </c>
      <c r="G26" s="15" t="s">
        <v>20</v>
      </c>
      <c r="H26" s="17">
        <v>0.009432870370370371</v>
      </c>
      <c r="I26" s="36">
        <v>0.0022427777777777793</v>
      </c>
    </row>
    <row r="27" spans="1:9" ht="12.75">
      <c r="A27" s="35">
        <v>20</v>
      </c>
      <c r="B27" s="12">
        <v>491</v>
      </c>
      <c r="C27" s="13" t="s">
        <v>518</v>
      </c>
      <c r="D27" s="14" t="s">
        <v>494</v>
      </c>
      <c r="E27" s="12">
        <v>17</v>
      </c>
      <c r="F27" s="14">
        <v>1974</v>
      </c>
      <c r="G27" s="15" t="s">
        <v>519</v>
      </c>
      <c r="H27" s="17">
        <v>0.009765497685185184</v>
      </c>
      <c r="I27" s="36">
        <v>0.0025754050925925927</v>
      </c>
    </row>
    <row r="28" spans="1:9" ht="12.75">
      <c r="A28" s="35">
        <v>21</v>
      </c>
      <c r="B28" s="12">
        <v>485</v>
      </c>
      <c r="C28" s="13" t="s">
        <v>520</v>
      </c>
      <c r="D28" s="14" t="s">
        <v>507</v>
      </c>
      <c r="E28" s="12">
        <v>3</v>
      </c>
      <c r="F28" s="14">
        <v>1966</v>
      </c>
      <c r="G28" s="15" t="s">
        <v>521</v>
      </c>
      <c r="H28" s="17">
        <v>0.009893761574074074</v>
      </c>
      <c r="I28" s="36">
        <v>0.0027036689814814822</v>
      </c>
    </row>
    <row r="29" spans="1:9" ht="12.75">
      <c r="A29" s="35">
        <v>22</v>
      </c>
      <c r="B29" s="12">
        <v>483</v>
      </c>
      <c r="C29" s="13" t="s">
        <v>522</v>
      </c>
      <c r="D29" s="14" t="s">
        <v>507</v>
      </c>
      <c r="E29" s="12">
        <v>4</v>
      </c>
      <c r="F29" s="14">
        <v>1980</v>
      </c>
      <c r="G29" s="15" t="s">
        <v>20</v>
      </c>
      <c r="H29" s="17">
        <v>0.010114490740740742</v>
      </c>
      <c r="I29" s="36">
        <v>0.00292439814814815</v>
      </c>
    </row>
    <row r="30" spans="1:9" ht="12.75">
      <c r="A30" s="35">
        <v>23</v>
      </c>
      <c r="B30" s="12">
        <v>489</v>
      </c>
      <c r="C30" s="13" t="s">
        <v>523</v>
      </c>
      <c r="D30" s="14" t="s">
        <v>507</v>
      </c>
      <c r="E30" s="12">
        <v>5</v>
      </c>
      <c r="F30" s="14">
        <v>1980</v>
      </c>
      <c r="G30" s="15" t="s">
        <v>20</v>
      </c>
      <c r="H30" s="17">
        <v>0.010370324074074073</v>
      </c>
      <c r="I30" s="36">
        <v>0.003180231481481482</v>
      </c>
    </row>
    <row r="31" spans="1:9" ht="12.75">
      <c r="A31" s="35">
        <v>24</v>
      </c>
      <c r="B31" s="12">
        <v>490</v>
      </c>
      <c r="C31" s="13" t="s">
        <v>524</v>
      </c>
      <c r="D31" s="14" t="s">
        <v>507</v>
      </c>
      <c r="E31" s="12">
        <v>6</v>
      </c>
      <c r="F31" s="14">
        <v>1975</v>
      </c>
      <c r="G31" s="15" t="s">
        <v>20</v>
      </c>
      <c r="H31" s="17">
        <v>0.010522222222222223</v>
      </c>
      <c r="I31" s="36">
        <v>0.003332129629629631</v>
      </c>
    </row>
    <row r="32" spans="1:9" ht="12.75">
      <c r="A32" s="58">
        <v>25</v>
      </c>
      <c r="B32" s="18">
        <v>460</v>
      </c>
      <c r="C32" s="19" t="s">
        <v>525</v>
      </c>
      <c r="D32" s="20" t="s">
        <v>494</v>
      </c>
      <c r="E32" s="18">
        <v>18</v>
      </c>
      <c r="F32" s="20">
        <v>1995</v>
      </c>
      <c r="G32" s="21" t="s">
        <v>20</v>
      </c>
      <c r="H32" s="23">
        <v>0.010709108796296296</v>
      </c>
      <c r="I32" s="49">
        <v>0.0035190162037037048</v>
      </c>
    </row>
    <row r="33" spans="1:9" ht="12.75">
      <c r="A33" s="58">
        <v>26</v>
      </c>
      <c r="B33" s="18">
        <v>471</v>
      </c>
      <c r="C33" s="19" t="s">
        <v>526</v>
      </c>
      <c r="D33" s="20" t="s">
        <v>494</v>
      </c>
      <c r="E33" s="18">
        <v>19</v>
      </c>
      <c r="F33" s="20">
        <v>1980</v>
      </c>
      <c r="G33" s="21" t="s">
        <v>20</v>
      </c>
      <c r="H33" s="23">
        <v>0.010921805555555554</v>
      </c>
      <c r="I33" s="49">
        <v>0.0037317129629629627</v>
      </c>
    </row>
    <row r="34" spans="1:9" ht="12.75">
      <c r="A34" s="58">
        <v>27</v>
      </c>
      <c r="B34" s="18">
        <v>492</v>
      </c>
      <c r="C34" s="19" t="s">
        <v>527</v>
      </c>
      <c r="D34" s="20" t="s">
        <v>494</v>
      </c>
      <c r="E34" s="18">
        <v>20</v>
      </c>
      <c r="F34" s="20">
        <v>1953</v>
      </c>
      <c r="G34" s="21" t="s">
        <v>528</v>
      </c>
      <c r="H34" s="23">
        <v>0.011182569444444445</v>
      </c>
      <c r="I34" s="49">
        <v>0.003992476851851853</v>
      </c>
    </row>
    <row r="35" spans="1:9" ht="12.75">
      <c r="A35" s="58">
        <v>28</v>
      </c>
      <c r="B35" s="18">
        <v>478</v>
      </c>
      <c r="C35" s="19" t="s">
        <v>529</v>
      </c>
      <c r="D35" s="20" t="s">
        <v>494</v>
      </c>
      <c r="E35" s="18">
        <v>21</v>
      </c>
      <c r="F35" s="20">
        <v>1982</v>
      </c>
      <c r="G35" s="21" t="s">
        <v>20</v>
      </c>
      <c r="H35" s="23">
        <v>0.011305462962962963</v>
      </c>
      <c r="I35" s="49">
        <v>0.004115370370370372</v>
      </c>
    </row>
    <row r="36" spans="1:9" ht="12.75">
      <c r="A36" s="58">
        <v>29</v>
      </c>
      <c r="B36" s="18">
        <v>482</v>
      </c>
      <c r="C36" s="19" t="s">
        <v>530</v>
      </c>
      <c r="D36" s="20" t="s">
        <v>494</v>
      </c>
      <c r="E36" s="18">
        <v>22</v>
      </c>
      <c r="F36" s="20">
        <v>1943</v>
      </c>
      <c r="G36" s="21" t="s">
        <v>20</v>
      </c>
      <c r="H36" s="23">
        <v>0.011433831018518519</v>
      </c>
      <c r="I36" s="49">
        <v>0.004243738425925927</v>
      </c>
    </row>
    <row r="37" spans="1:9" ht="12.75">
      <c r="A37" s="58">
        <v>30</v>
      </c>
      <c r="B37" s="18">
        <v>451</v>
      </c>
      <c r="C37" s="19" t="s">
        <v>531</v>
      </c>
      <c r="D37" s="20" t="s">
        <v>507</v>
      </c>
      <c r="E37" s="18">
        <v>7</v>
      </c>
      <c r="F37" s="20">
        <v>1989</v>
      </c>
      <c r="G37" s="21" t="s">
        <v>20</v>
      </c>
      <c r="H37" s="23">
        <v>0.011540451388888888</v>
      </c>
      <c r="I37" s="49">
        <v>0.004350358796296297</v>
      </c>
    </row>
    <row r="38" spans="1:9" ht="12.75">
      <c r="A38" s="58">
        <v>31</v>
      </c>
      <c r="B38" s="18">
        <v>468</v>
      </c>
      <c r="C38" s="19" t="s">
        <v>532</v>
      </c>
      <c r="D38" s="20" t="s">
        <v>507</v>
      </c>
      <c r="E38" s="18">
        <v>8</v>
      </c>
      <c r="F38" s="20">
        <v>1981</v>
      </c>
      <c r="G38" s="21" t="s">
        <v>20</v>
      </c>
      <c r="H38" s="23">
        <v>0.011835555555555556</v>
      </c>
      <c r="I38" s="49">
        <v>0.004645462962962964</v>
      </c>
    </row>
    <row r="39" spans="1:9" ht="12.75">
      <c r="A39" s="58">
        <v>32</v>
      </c>
      <c r="B39" s="18">
        <v>462</v>
      </c>
      <c r="C39" s="19" t="s">
        <v>533</v>
      </c>
      <c r="D39" s="20" t="s">
        <v>494</v>
      </c>
      <c r="E39" s="18">
        <v>23</v>
      </c>
      <c r="F39" s="20">
        <v>2004</v>
      </c>
      <c r="G39" s="21" t="s">
        <v>20</v>
      </c>
      <c r="H39" s="23">
        <v>0.011895393518518517</v>
      </c>
      <c r="I39" s="49">
        <v>0.004705300925925925</v>
      </c>
    </row>
    <row r="40" spans="1:9" ht="12.75">
      <c r="A40" s="58">
        <v>33</v>
      </c>
      <c r="B40" s="18">
        <v>472</v>
      </c>
      <c r="C40" s="19" t="s">
        <v>534</v>
      </c>
      <c r="D40" s="20" t="s">
        <v>507</v>
      </c>
      <c r="E40" s="18">
        <v>9</v>
      </c>
      <c r="F40" s="20">
        <v>1980</v>
      </c>
      <c r="G40" s="21" t="s">
        <v>20</v>
      </c>
      <c r="H40" s="23">
        <v>0.011896550925925927</v>
      </c>
      <c r="I40" s="49">
        <v>0.004706458333333335</v>
      </c>
    </row>
    <row r="41" spans="1:9" ht="12.75">
      <c r="A41" s="58">
        <v>34</v>
      </c>
      <c r="B41" s="18">
        <v>465</v>
      </c>
      <c r="C41" s="19" t="s">
        <v>535</v>
      </c>
      <c r="D41" s="20" t="s">
        <v>507</v>
      </c>
      <c r="E41" s="18">
        <v>10</v>
      </c>
      <c r="F41" s="20">
        <v>1991</v>
      </c>
      <c r="G41" s="21" t="s">
        <v>536</v>
      </c>
      <c r="H41" s="23">
        <v>0.011957916666666667</v>
      </c>
      <c r="I41" s="49">
        <v>0.004767824074074075</v>
      </c>
    </row>
    <row r="42" spans="1:9" ht="12.75">
      <c r="A42" s="58">
        <v>35</v>
      </c>
      <c r="B42" s="18">
        <v>461</v>
      </c>
      <c r="C42" s="19" t="s">
        <v>537</v>
      </c>
      <c r="D42" s="20" t="s">
        <v>507</v>
      </c>
      <c r="E42" s="18">
        <v>11</v>
      </c>
      <c r="F42" s="20">
        <v>1946</v>
      </c>
      <c r="G42" s="21" t="s">
        <v>538</v>
      </c>
      <c r="H42" s="23">
        <v>0.012200578703703703</v>
      </c>
      <c r="I42" s="49">
        <v>0.005010486111111111</v>
      </c>
    </row>
    <row r="43" spans="1:9" ht="12.75">
      <c r="A43" s="58">
        <v>36</v>
      </c>
      <c r="B43" s="18">
        <v>473</v>
      </c>
      <c r="C43" s="19" t="s">
        <v>539</v>
      </c>
      <c r="D43" s="20" t="s">
        <v>507</v>
      </c>
      <c r="E43" s="18">
        <v>12</v>
      </c>
      <c r="F43" s="20">
        <v>1984</v>
      </c>
      <c r="G43" s="21" t="s">
        <v>20</v>
      </c>
      <c r="H43" s="23">
        <v>0.01256574074074074</v>
      </c>
      <c r="I43" s="49">
        <v>0.0053756481481481485</v>
      </c>
    </row>
    <row r="44" spans="1:9" ht="12.75">
      <c r="A44" s="58">
        <v>37</v>
      </c>
      <c r="B44" s="18">
        <v>463</v>
      </c>
      <c r="C44" s="19" t="s">
        <v>540</v>
      </c>
      <c r="D44" s="20" t="s">
        <v>507</v>
      </c>
      <c r="E44" s="18">
        <v>13</v>
      </c>
      <c r="F44" s="20">
        <v>1994</v>
      </c>
      <c r="G44" s="21" t="s">
        <v>20</v>
      </c>
      <c r="H44" s="23">
        <v>0.013046655092592592</v>
      </c>
      <c r="I44" s="49">
        <v>0.005856562500000001</v>
      </c>
    </row>
    <row r="45" spans="1:9" ht="12.75">
      <c r="A45" s="58">
        <v>38</v>
      </c>
      <c r="B45" s="18">
        <v>457</v>
      </c>
      <c r="C45" s="19" t="s">
        <v>541</v>
      </c>
      <c r="D45" s="20" t="s">
        <v>494</v>
      </c>
      <c r="E45" s="18">
        <v>24</v>
      </c>
      <c r="F45" s="20">
        <v>1985</v>
      </c>
      <c r="G45" s="21" t="s">
        <v>20</v>
      </c>
      <c r="H45" s="23">
        <v>0.013452870370370372</v>
      </c>
      <c r="I45" s="49">
        <v>0.00626277777777778</v>
      </c>
    </row>
    <row r="46" spans="1:9" ht="12.75">
      <c r="A46" s="58">
        <v>39</v>
      </c>
      <c r="B46" s="18">
        <v>454</v>
      </c>
      <c r="C46" s="19" t="s">
        <v>542</v>
      </c>
      <c r="D46" s="20" t="s">
        <v>507</v>
      </c>
      <c r="E46" s="18">
        <v>14</v>
      </c>
      <c r="F46" s="20">
        <v>1959</v>
      </c>
      <c r="G46" s="21" t="s">
        <v>173</v>
      </c>
      <c r="H46" s="23">
        <v>0.013458900462962964</v>
      </c>
      <c r="I46" s="49">
        <v>0.0062688078703703725</v>
      </c>
    </row>
    <row r="47" spans="1:9" ht="12.75">
      <c r="A47" s="58">
        <v>40</v>
      </c>
      <c r="B47" s="18">
        <v>452</v>
      </c>
      <c r="C47" s="19" t="s">
        <v>543</v>
      </c>
      <c r="D47" s="20" t="s">
        <v>507</v>
      </c>
      <c r="E47" s="18">
        <v>15</v>
      </c>
      <c r="F47" s="20">
        <v>1984</v>
      </c>
      <c r="G47" s="21" t="s">
        <v>20</v>
      </c>
      <c r="H47" s="23">
        <v>0.014161365740740742</v>
      </c>
      <c r="I47" s="49">
        <v>0.00697127314814815</v>
      </c>
    </row>
    <row r="48" spans="1:9" ht="12.75">
      <c r="A48" s="58">
        <v>41</v>
      </c>
      <c r="B48" s="18">
        <v>450</v>
      </c>
      <c r="C48" s="19" t="s">
        <v>544</v>
      </c>
      <c r="D48" s="20" t="s">
        <v>507</v>
      </c>
      <c r="E48" s="18">
        <v>16</v>
      </c>
      <c r="F48" s="20">
        <v>1994</v>
      </c>
      <c r="G48" s="21" t="s">
        <v>545</v>
      </c>
      <c r="H48" s="23">
        <v>0.014764756944444445</v>
      </c>
      <c r="I48" s="49">
        <v>0.007574664351851853</v>
      </c>
    </row>
    <row r="49" spans="1:9" ht="12.75">
      <c r="A49" s="58">
        <v>42</v>
      </c>
      <c r="B49" s="18">
        <v>453</v>
      </c>
      <c r="C49" s="19" t="s">
        <v>546</v>
      </c>
      <c r="D49" s="20" t="s">
        <v>494</v>
      </c>
      <c r="E49" s="18">
        <v>25</v>
      </c>
      <c r="F49" s="20">
        <v>1990</v>
      </c>
      <c r="G49" s="21" t="s">
        <v>20</v>
      </c>
      <c r="H49" s="23">
        <v>0.016953587962962962</v>
      </c>
      <c r="I49" s="49">
        <v>0.00976349537037037</v>
      </c>
    </row>
    <row r="50" spans="1:9" ht="12.75">
      <c r="A50" s="58" t="s">
        <v>360</v>
      </c>
      <c r="B50" s="18">
        <v>455</v>
      </c>
      <c r="C50" s="19" t="s">
        <v>547</v>
      </c>
      <c r="D50" s="20" t="s">
        <v>494</v>
      </c>
      <c r="E50" s="18">
        <v>26</v>
      </c>
      <c r="F50" s="20">
        <v>1956</v>
      </c>
      <c r="G50" s="21" t="s">
        <v>173</v>
      </c>
      <c r="H50" s="23" t="s">
        <v>360</v>
      </c>
      <c r="I50" s="49"/>
    </row>
    <row r="51" spans="1:9" ht="12.75">
      <c r="A51" s="58" t="s">
        <v>360</v>
      </c>
      <c r="B51" s="18">
        <v>458</v>
      </c>
      <c r="C51" s="19" t="s">
        <v>548</v>
      </c>
      <c r="D51" s="20" t="s">
        <v>494</v>
      </c>
      <c r="E51" s="18">
        <v>27</v>
      </c>
      <c r="F51" s="20">
        <v>1985</v>
      </c>
      <c r="G51" s="21" t="s">
        <v>20</v>
      </c>
      <c r="H51" s="23" t="s">
        <v>360</v>
      </c>
      <c r="I51" s="49"/>
    </row>
    <row r="52" spans="1:9" ht="13.5" thickBot="1">
      <c r="A52" s="59" t="s">
        <v>360</v>
      </c>
      <c r="B52" s="51">
        <v>481</v>
      </c>
      <c r="C52" s="52" t="s">
        <v>549</v>
      </c>
      <c r="D52" s="53" t="s">
        <v>494</v>
      </c>
      <c r="E52" s="51">
        <v>28</v>
      </c>
      <c r="F52" s="53">
        <v>1987</v>
      </c>
      <c r="G52" s="54" t="s">
        <v>20</v>
      </c>
      <c r="H52" s="55" t="s">
        <v>360</v>
      </c>
      <c r="I52" s="56"/>
    </row>
    <row r="53" spans="1:9" ht="12.75">
      <c r="A53" s="24"/>
      <c r="B53" s="25"/>
      <c r="C53" s="26"/>
      <c r="D53" s="24"/>
      <c r="E53" s="25"/>
      <c r="F53" s="24"/>
      <c r="G53" s="27"/>
      <c r="H53" s="28"/>
      <c r="I53" s="28"/>
    </row>
    <row r="54" spans="1:9" ht="12.75">
      <c r="A54" s="24"/>
      <c r="B54" s="25"/>
      <c r="C54" s="26"/>
      <c r="D54" s="24"/>
      <c r="E54" s="25"/>
      <c r="F54" s="24"/>
      <c r="G54" s="27"/>
      <c r="H54" s="28"/>
      <c r="I54" s="28"/>
    </row>
    <row r="55" spans="1:9" ht="12.75">
      <c r="A55" s="24"/>
      <c r="B55" s="25"/>
      <c r="C55" s="26"/>
      <c r="D55" s="24"/>
      <c r="E55" s="25"/>
      <c r="F55" s="24"/>
      <c r="G55" s="27"/>
      <c r="H55" s="28"/>
      <c r="I55" s="28"/>
    </row>
    <row r="56" spans="1:9" ht="12.75">
      <c r="A56" s="24"/>
      <c r="B56" s="25"/>
      <c r="C56" s="26"/>
      <c r="D56" s="24"/>
      <c r="E56" s="25"/>
      <c r="F56" s="24"/>
      <c r="G56" s="27"/>
      <c r="H56" s="28"/>
      <c r="I56" s="28"/>
    </row>
    <row r="57" spans="1:9" ht="12.75">
      <c r="A57" s="24"/>
      <c r="B57" s="25"/>
      <c r="C57" s="26"/>
      <c r="D57" s="24"/>
      <c r="E57" s="25"/>
      <c r="F57" s="24"/>
      <c r="G57" s="27"/>
      <c r="H57" s="28"/>
      <c r="I57" s="28"/>
    </row>
    <row r="58" spans="1:9" ht="12.75">
      <c r="A58" s="24"/>
      <c r="B58" s="25"/>
      <c r="C58" s="26"/>
      <c r="D58" s="24"/>
      <c r="E58" s="25"/>
      <c r="F58" s="24"/>
      <c r="G58" s="27"/>
      <c r="H58" s="28"/>
      <c r="I58" s="28"/>
    </row>
    <row r="59" spans="1:9" ht="12.75">
      <c r="A59" s="24"/>
      <c r="B59" s="25"/>
      <c r="C59" s="26"/>
      <c r="D59" s="24"/>
      <c r="E59" s="25"/>
      <c r="F59" s="24"/>
      <c r="G59" s="27"/>
      <c r="H59" s="28"/>
      <c r="I59" s="28"/>
    </row>
    <row r="60" spans="1:9" ht="12.75">
      <c r="A60" s="24"/>
      <c r="B60" s="25"/>
      <c r="C60" s="26"/>
      <c r="D60" s="24"/>
      <c r="E60" s="25"/>
      <c r="F60" s="24"/>
      <c r="G60" s="27"/>
      <c r="H60" s="28"/>
      <c r="I60" s="28"/>
    </row>
    <row r="61" spans="1:9" ht="12.75">
      <c r="A61" s="24"/>
      <c r="B61" s="25"/>
      <c r="C61" s="26"/>
      <c r="D61" s="24"/>
      <c r="E61" s="25"/>
      <c r="F61" s="24"/>
      <c r="G61" s="27"/>
      <c r="H61" s="28"/>
      <c r="I61" s="28"/>
    </row>
    <row r="62" spans="1:9" ht="12.75">
      <c r="A62" s="24"/>
      <c r="B62" s="25"/>
      <c r="C62" s="26"/>
      <c r="D62" s="24"/>
      <c r="E62" s="25"/>
      <c r="F62" s="24"/>
      <c r="G62" s="27"/>
      <c r="H62" s="28"/>
      <c r="I62" s="28"/>
    </row>
    <row r="63" spans="1:9" ht="12.75">
      <c r="A63" s="24"/>
      <c r="B63" s="25"/>
      <c r="C63" s="26"/>
      <c r="D63" s="24"/>
      <c r="E63" s="25"/>
      <c r="F63" s="24"/>
      <c r="G63" s="27"/>
      <c r="H63" s="28"/>
      <c r="I63" s="28"/>
    </row>
    <row r="64" spans="1:9" ht="12.75">
      <c r="A64" s="24"/>
      <c r="B64" s="25"/>
      <c r="C64" s="26"/>
      <c r="D64" s="24"/>
      <c r="E64" s="25"/>
      <c r="F64" s="24"/>
      <c r="G64" s="27"/>
      <c r="H64" s="28"/>
      <c r="I64" s="28"/>
    </row>
    <row r="65" spans="1:9" ht="12.75">
      <c r="A65" s="24"/>
      <c r="B65" s="25"/>
      <c r="C65" s="26"/>
      <c r="D65" s="24"/>
      <c r="E65" s="25"/>
      <c r="F65" s="24"/>
      <c r="G65" s="27"/>
      <c r="H65" s="28"/>
      <c r="I65" s="28"/>
    </row>
    <row r="66" spans="1:9" ht="12.75">
      <c r="A66" s="24"/>
      <c r="B66" s="25"/>
      <c r="C66" s="26"/>
      <c r="D66" s="24"/>
      <c r="E66" s="25"/>
      <c r="F66" s="24"/>
      <c r="G66" s="27"/>
      <c r="H66" s="28"/>
      <c r="I66" s="28"/>
    </row>
    <row r="67" spans="1:9" ht="12.75">
      <c r="A67" s="24"/>
      <c r="B67" s="25"/>
      <c r="C67" s="26"/>
      <c r="D67" s="24"/>
      <c r="E67" s="25"/>
      <c r="F67" s="24"/>
      <c r="G67" s="27"/>
      <c r="H67" s="28"/>
      <c r="I67" s="28"/>
    </row>
    <row r="68" spans="1:9" ht="12.75">
      <c r="A68" s="24"/>
      <c r="B68" s="25"/>
      <c r="C68" s="26"/>
      <c r="D68" s="24"/>
      <c r="E68" s="25"/>
      <c r="F68" s="24"/>
      <c r="G68" s="27"/>
      <c r="H68" s="28"/>
      <c r="I68" s="28"/>
    </row>
    <row r="69" spans="1:9" ht="12.75">
      <c r="A69" s="24"/>
      <c r="B69" s="25"/>
      <c r="C69" s="26"/>
      <c r="D69" s="24"/>
      <c r="E69" s="25"/>
      <c r="F69" s="24"/>
      <c r="G69" s="27"/>
      <c r="H69" s="28"/>
      <c r="I69" s="28"/>
    </row>
    <row r="70" spans="1:9" ht="12.75">
      <c r="A70" s="24"/>
      <c r="B70" s="25"/>
      <c r="C70" s="26"/>
      <c r="D70" s="24"/>
      <c r="E70" s="25"/>
      <c r="F70" s="24"/>
      <c r="G70" s="27"/>
      <c r="H70" s="28"/>
      <c r="I70" s="28"/>
    </row>
    <row r="71" spans="1:9" ht="12.75">
      <c r="A71" s="24"/>
      <c r="B71" s="25"/>
      <c r="C71" s="26"/>
      <c r="D71" s="24"/>
      <c r="E71" s="25"/>
      <c r="F71" s="24"/>
      <c r="G71" s="27"/>
      <c r="H71" s="28"/>
      <c r="I71" s="28"/>
    </row>
    <row r="72" spans="1:9" ht="12.75">
      <c r="A72" s="24"/>
      <c r="B72" s="25"/>
      <c r="C72" s="26"/>
      <c r="D72" s="24"/>
      <c r="E72" s="25"/>
      <c r="F72" s="24"/>
      <c r="G72" s="27"/>
      <c r="H72" s="28"/>
      <c r="I72" s="28"/>
    </row>
    <row r="73" spans="1:9" ht="12.75">
      <c r="A73" s="24"/>
      <c r="B73" s="25"/>
      <c r="C73" s="26"/>
      <c r="D73" s="24"/>
      <c r="E73" s="25"/>
      <c r="F73" s="24"/>
      <c r="G73" s="27"/>
      <c r="H73" s="28"/>
      <c r="I73" s="28"/>
    </row>
    <row r="74" spans="1:9" ht="12.75">
      <c r="A74" s="24"/>
      <c r="B74" s="25"/>
      <c r="C74" s="26"/>
      <c r="D74" s="24"/>
      <c r="E74" s="25"/>
      <c r="F74" s="24"/>
      <c r="G74" s="27"/>
      <c r="H74" s="28"/>
      <c r="I74" s="28"/>
    </row>
    <row r="75" spans="1:9" ht="12.75">
      <c r="A75" s="24"/>
      <c r="B75" s="25"/>
      <c r="C75" s="26"/>
      <c r="D75" s="24"/>
      <c r="E75" s="25"/>
      <c r="F75" s="24"/>
      <c r="G75" s="27"/>
      <c r="H75" s="28"/>
      <c r="I75" s="28"/>
    </row>
    <row r="76" spans="1:9" ht="12.75">
      <c r="A76" s="24"/>
      <c r="B76" s="25"/>
      <c r="C76" s="26"/>
      <c r="D76" s="24"/>
      <c r="E76" s="25"/>
      <c r="F76" s="24"/>
      <c r="G76" s="27"/>
      <c r="H76" s="28"/>
      <c r="I76" s="28"/>
    </row>
    <row r="77" spans="1:9" ht="12.75">
      <c r="A77" s="24"/>
      <c r="B77" s="25"/>
      <c r="C77" s="26"/>
      <c r="D77" s="24"/>
      <c r="E77" s="25"/>
      <c r="F77" s="24"/>
      <c r="G77" s="27"/>
      <c r="H77" s="28"/>
      <c r="I77" s="28"/>
    </row>
    <row r="78" spans="1:9" ht="12.75">
      <c r="A78" s="24"/>
      <c r="B78" s="25"/>
      <c r="C78" s="26"/>
      <c r="D78" s="24"/>
      <c r="E78" s="25"/>
      <c r="F78" s="24"/>
      <c r="G78" s="27"/>
      <c r="H78" s="28"/>
      <c r="I78" s="28"/>
    </row>
    <row r="79" spans="1:9" ht="12.75">
      <c r="A79" s="24"/>
      <c r="B79" s="25"/>
      <c r="C79" s="26"/>
      <c r="D79" s="24"/>
      <c r="E79" s="25"/>
      <c r="F79" s="24"/>
      <c r="G79" s="27"/>
      <c r="H79" s="28"/>
      <c r="I79" s="28"/>
    </row>
    <row r="80" spans="1:9" ht="12.75">
      <c r="A80" s="24"/>
      <c r="B80" s="25"/>
      <c r="C80" s="26"/>
      <c r="D80" s="24"/>
      <c r="E80" s="25"/>
      <c r="F80" s="24"/>
      <c r="G80" s="27"/>
      <c r="H80" s="28"/>
      <c r="I80" s="28"/>
    </row>
    <row r="81" spans="1:9" ht="12.75">
      <c r="A81" s="24"/>
      <c r="B81" s="25"/>
      <c r="C81" s="26"/>
      <c r="D81" s="24"/>
      <c r="E81" s="25"/>
      <c r="F81" s="24"/>
      <c r="G81" s="27"/>
      <c r="H81" s="28"/>
      <c r="I81" s="28"/>
    </row>
    <row r="82" spans="1:9" ht="12.75">
      <c r="A82" s="24"/>
      <c r="B82" s="25"/>
      <c r="C82" s="26"/>
      <c r="D82" s="24"/>
      <c r="E82" s="25"/>
      <c r="F82" s="24"/>
      <c r="G82" s="27"/>
      <c r="H82" s="28"/>
      <c r="I82" s="28"/>
    </row>
    <row r="83" spans="1:9" ht="12.75">
      <c r="A83" s="24"/>
      <c r="B83" s="25"/>
      <c r="C83" s="26"/>
      <c r="D83" s="24"/>
      <c r="E83" s="25"/>
      <c r="F83" s="24"/>
      <c r="G83" s="27"/>
      <c r="H83" s="28"/>
      <c r="I83" s="28"/>
    </row>
    <row r="84" spans="1:9" ht="12.75">
      <c r="A84" s="24"/>
      <c r="B84" s="25"/>
      <c r="C84" s="26"/>
      <c r="D84" s="24"/>
      <c r="E84" s="25"/>
      <c r="F84" s="24"/>
      <c r="G84" s="27"/>
      <c r="H84" s="28"/>
      <c r="I84" s="28"/>
    </row>
    <row r="85" spans="1:9" ht="12.75">
      <c r="A85" s="24"/>
      <c r="B85" s="25"/>
      <c r="C85" s="26"/>
      <c r="D85" s="24"/>
      <c r="E85" s="25"/>
      <c r="F85" s="24"/>
      <c r="G85" s="27"/>
      <c r="H85" s="28"/>
      <c r="I85" s="28"/>
    </row>
    <row r="86" spans="1:9" ht="12.75">
      <c r="A86" s="24"/>
      <c r="B86" s="25"/>
      <c r="C86" s="26"/>
      <c r="D86" s="24"/>
      <c r="E86" s="25"/>
      <c r="F86" s="24"/>
      <c r="G86" s="27"/>
      <c r="H86" s="28"/>
      <c r="I86" s="28"/>
    </row>
    <row r="87" spans="1:9" ht="12.75">
      <c r="A87" s="24"/>
      <c r="B87" s="25"/>
      <c r="C87" s="26"/>
      <c r="D87" s="24"/>
      <c r="E87" s="25"/>
      <c r="F87" s="24"/>
      <c r="G87" s="27"/>
      <c r="H87" s="28"/>
      <c r="I87" s="28"/>
    </row>
    <row r="88" spans="1:9" ht="12.75">
      <c r="A88" s="24"/>
      <c r="B88" s="25"/>
      <c r="C88" s="26"/>
      <c r="D88" s="24"/>
      <c r="E88" s="25"/>
      <c r="F88" s="24"/>
      <c r="G88" s="27"/>
      <c r="H88" s="28"/>
      <c r="I88" s="28"/>
    </row>
    <row r="89" spans="1:9" ht="12.75">
      <c r="A89" s="24"/>
      <c r="B89" s="25"/>
      <c r="C89" s="26"/>
      <c r="D89" s="24"/>
      <c r="E89" s="25"/>
      <c r="F89" s="24"/>
      <c r="G89" s="27"/>
      <c r="H89" s="28"/>
      <c r="I89" s="28"/>
    </row>
    <row r="90" spans="1:9" ht="12.75">
      <c r="A90" s="24"/>
      <c r="B90" s="25"/>
      <c r="C90" s="26"/>
      <c r="D90" s="24"/>
      <c r="E90" s="25"/>
      <c r="F90" s="24"/>
      <c r="G90" s="27"/>
      <c r="H90" s="28"/>
      <c r="I90" s="28"/>
    </row>
    <row r="91" spans="1:9" ht="12.75">
      <c r="A91" s="24"/>
      <c r="B91" s="25"/>
      <c r="C91" s="26"/>
      <c r="D91" s="24"/>
      <c r="E91" s="25"/>
      <c r="F91" s="24"/>
      <c r="G91" s="27"/>
      <c r="H91" s="28"/>
      <c r="I91" s="28"/>
    </row>
    <row r="92" spans="1:9" ht="12.75">
      <c r="A92" s="24"/>
      <c r="B92" s="25"/>
      <c r="C92" s="26"/>
      <c r="D92" s="24"/>
      <c r="E92" s="25"/>
      <c r="F92" s="24"/>
      <c r="G92" s="27"/>
      <c r="H92" s="28"/>
      <c r="I92" s="28"/>
    </row>
    <row r="93" spans="1:9" ht="12.75">
      <c r="A93" s="24"/>
      <c r="B93" s="25"/>
      <c r="C93" s="26"/>
      <c r="D93" s="24"/>
      <c r="E93" s="25"/>
      <c r="F93" s="24"/>
      <c r="G93" s="27"/>
      <c r="H93" s="28"/>
      <c r="I93" s="28"/>
    </row>
    <row r="94" spans="1:9" ht="12.75">
      <c r="A94" s="24"/>
      <c r="B94" s="25"/>
      <c r="C94" s="26"/>
      <c r="D94" s="24"/>
      <c r="E94" s="25"/>
      <c r="F94" s="24"/>
      <c r="G94" s="27"/>
      <c r="H94" s="28"/>
      <c r="I94" s="28"/>
    </row>
    <row r="95" spans="1:9" ht="12.75">
      <c r="A95" s="24"/>
      <c r="B95" s="25"/>
      <c r="C95" s="26"/>
      <c r="D95" s="24"/>
      <c r="E95" s="25"/>
      <c r="F95" s="24"/>
      <c r="G95" s="27"/>
      <c r="H95" s="28"/>
      <c r="I95" s="28"/>
    </row>
    <row r="96" spans="1:9" ht="12.75">
      <c r="A96" s="24"/>
      <c r="B96" s="25"/>
      <c r="C96" s="26"/>
      <c r="D96" s="24"/>
      <c r="E96" s="25"/>
      <c r="F96" s="24"/>
      <c r="G96" s="27"/>
      <c r="H96" s="28"/>
      <c r="I96" s="28"/>
    </row>
    <row r="97" spans="1:9" ht="12.75">
      <c r="A97" s="24"/>
      <c r="B97" s="25"/>
      <c r="C97" s="26"/>
      <c r="D97" s="24"/>
      <c r="E97" s="25"/>
      <c r="F97" s="24"/>
      <c r="G97" s="27"/>
      <c r="H97" s="28"/>
      <c r="I97" s="28"/>
    </row>
    <row r="98" spans="1:9" ht="12.75">
      <c r="A98" s="24"/>
      <c r="B98" s="25"/>
      <c r="C98" s="26"/>
      <c r="D98" s="24"/>
      <c r="E98" s="25"/>
      <c r="F98" s="24"/>
      <c r="G98" s="27"/>
      <c r="H98" s="28"/>
      <c r="I98" s="28"/>
    </row>
    <row r="99" spans="1:9" ht="12.75">
      <c r="A99" s="24"/>
      <c r="B99" s="25"/>
      <c r="C99" s="26"/>
      <c r="D99" s="24"/>
      <c r="E99" s="25"/>
      <c r="F99" s="24"/>
      <c r="G99" s="27"/>
      <c r="H99" s="28"/>
      <c r="I99" s="28"/>
    </row>
    <row r="100" spans="1:9" ht="12.75">
      <c r="A100" s="24"/>
      <c r="B100" s="25"/>
      <c r="C100" s="26"/>
      <c r="D100" s="24"/>
      <c r="E100" s="25"/>
      <c r="F100" s="24"/>
      <c r="G100" s="27"/>
      <c r="H100" s="28"/>
      <c r="I100" s="28"/>
    </row>
    <row r="101" spans="1:9" ht="12.75">
      <c r="A101" s="24"/>
      <c r="B101" s="25"/>
      <c r="C101" s="26"/>
      <c r="D101" s="24"/>
      <c r="E101" s="25"/>
      <c r="F101" s="24"/>
      <c r="G101" s="27"/>
      <c r="H101" s="28"/>
      <c r="I101" s="28"/>
    </row>
    <row r="102" spans="1:9" ht="12.75">
      <c r="A102" s="24"/>
      <c r="B102" s="25"/>
      <c r="C102" s="26"/>
      <c r="D102" s="24"/>
      <c r="E102" s="25"/>
      <c r="F102" s="24"/>
      <c r="G102" s="27"/>
      <c r="H102" s="28"/>
      <c r="I102" s="28"/>
    </row>
    <row r="103" spans="1:9" ht="12.75">
      <c r="A103" s="24"/>
      <c r="B103" s="25"/>
      <c r="C103" s="26"/>
      <c r="D103" s="24"/>
      <c r="E103" s="25"/>
      <c r="F103" s="24"/>
      <c r="G103" s="27"/>
      <c r="H103" s="28"/>
      <c r="I103" s="28"/>
    </row>
    <row r="104" spans="1:9" ht="12.75">
      <c r="A104" s="24"/>
      <c r="B104" s="25"/>
      <c r="C104" s="26"/>
      <c r="D104" s="24"/>
      <c r="E104" s="25"/>
      <c r="F104" s="24"/>
      <c r="G104" s="27"/>
      <c r="H104" s="28"/>
      <c r="I104" s="28"/>
    </row>
    <row r="105" spans="1:9" ht="12.75">
      <c r="A105" s="24"/>
      <c r="B105" s="25"/>
      <c r="C105" s="26"/>
      <c r="D105" s="24"/>
      <c r="E105" s="25"/>
      <c r="F105" s="24"/>
      <c r="G105" s="27"/>
      <c r="H105" s="28"/>
      <c r="I105" s="28"/>
    </row>
    <row r="106" spans="1:9" ht="12.75">
      <c r="A106" s="24"/>
      <c r="B106" s="25"/>
      <c r="C106" s="26"/>
      <c r="D106" s="24"/>
      <c r="E106" s="25"/>
      <c r="F106" s="24"/>
      <c r="G106" s="27"/>
      <c r="H106" s="28"/>
      <c r="I106" s="28"/>
    </row>
    <row r="107" spans="1:9" ht="12.75">
      <c r="A107" s="24"/>
      <c r="B107" s="25"/>
      <c r="C107" s="26"/>
      <c r="D107" s="24"/>
      <c r="E107" s="25"/>
      <c r="F107" s="24"/>
      <c r="G107" s="27"/>
      <c r="H107" s="28"/>
      <c r="I107" s="28"/>
    </row>
    <row r="108" spans="1:9" ht="12.75">
      <c r="A108" s="24"/>
      <c r="B108" s="25"/>
      <c r="C108" s="26"/>
      <c r="D108" s="24"/>
      <c r="E108" s="25"/>
      <c r="F108" s="24"/>
      <c r="G108" s="27"/>
      <c r="H108" s="28"/>
      <c r="I108" s="28"/>
    </row>
    <row r="109" spans="1:9" ht="12.75">
      <c r="A109" s="24"/>
      <c r="B109" s="25"/>
      <c r="C109" s="26"/>
      <c r="D109" s="24"/>
      <c r="E109" s="25"/>
      <c r="F109" s="24"/>
      <c r="G109" s="27"/>
      <c r="H109" s="28"/>
      <c r="I109" s="28"/>
    </row>
    <row r="110" spans="1:9" ht="12.75">
      <c r="A110" s="24"/>
      <c r="B110" s="25"/>
      <c r="C110" s="26"/>
      <c r="D110" s="24"/>
      <c r="E110" s="25"/>
      <c r="F110" s="24"/>
      <c r="G110" s="27"/>
      <c r="H110" s="28"/>
      <c r="I110" s="28"/>
    </row>
    <row r="111" spans="1:9" ht="12.75">
      <c r="A111" s="24"/>
      <c r="B111" s="25"/>
      <c r="C111" s="26"/>
      <c r="D111" s="24"/>
      <c r="E111" s="25"/>
      <c r="F111" s="24"/>
      <c r="G111" s="27"/>
      <c r="H111" s="28"/>
      <c r="I111" s="28"/>
    </row>
    <row r="112" spans="1:9" ht="12.75">
      <c r="A112" s="24"/>
      <c r="B112" s="25"/>
      <c r="C112" s="26"/>
      <c r="D112" s="24"/>
      <c r="E112" s="25"/>
      <c r="F112" s="24"/>
      <c r="G112" s="27"/>
      <c r="H112" s="28"/>
      <c r="I112" s="28"/>
    </row>
    <row r="113" spans="1:9" ht="12.75">
      <c r="A113" s="24"/>
      <c r="B113" s="25"/>
      <c r="C113" s="26"/>
      <c r="D113" s="24"/>
      <c r="E113" s="25"/>
      <c r="F113" s="24"/>
      <c r="G113" s="27"/>
      <c r="H113" s="28"/>
      <c r="I113" s="28"/>
    </row>
    <row r="114" spans="1:9" ht="12.75">
      <c r="A114" s="24"/>
      <c r="B114" s="25"/>
      <c r="C114" s="26"/>
      <c r="D114" s="24"/>
      <c r="E114" s="25"/>
      <c r="F114" s="24"/>
      <c r="G114" s="27"/>
      <c r="H114" s="28"/>
      <c r="I114" s="28"/>
    </row>
    <row r="115" spans="1:9" ht="12.75">
      <c r="A115" s="24"/>
      <c r="B115" s="25"/>
      <c r="C115" s="26"/>
      <c r="D115" s="24"/>
      <c r="E115" s="25"/>
      <c r="F115" s="24"/>
      <c r="G115" s="27"/>
      <c r="H115" s="28"/>
      <c r="I115" s="28"/>
    </row>
    <row r="116" spans="1:9" ht="12.75">
      <c r="A116" s="24"/>
      <c r="B116" s="25"/>
      <c r="C116" s="26"/>
      <c r="D116" s="24"/>
      <c r="E116" s="25"/>
      <c r="F116" s="24"/>
      <c r="G116" s="27"/>
      <c r="H116" s="28"/>
      <c r="I116" s="28"/>
    </row>
    <row r="117" spans="1:9" ht="12.75">
      <c r="A117" s="24"/>
      <c r="B117" s="25"/>
      <c r="C117" s="26"/>
      <c r="D117" s="24"/>
      <c r="E117" s="25"/>
      <c r="F117" s="24"/>
      <c r="G117" s="27"/>
      <c r="H117" s="28"/>
      <c r="I117" s="28"/>
    </row>
    <row r="118" spans="1:9" ht="12.75">
      <c r="A118" s="24"/>
      <c r="B118" s="25"/>
      <c r="C118" s="26"/>
      <c r="D118" s="24"/>
      <c r="E118" s="25"/>
      <c r="F118" s="24"/>
      <c r="G118" s="27"/>
      <c r="H118" s="28"/>
      <c r="I118" s="28"/>
    </row>
    <row r="119" spans="1:9" ht="12.75">
      <c r="A119" s="24"/>
      <c r="B119" s="25"/>
      <c r="C119" s="26"/>
      <c r="D119" s="24"/>
      <c r="E119" s="25"/>
      <c r="F119" s="24"/>
      <c r="G119" s="27"/>
      <c r="H119" s="28"/>
      <c r="I119" s="28"/>
    </row>
    <row r="120" spans="1:9" ht="12.75">
      <c r="A120" s="24"/>
      <c r="B120" s="25"/>
      <c r="C120" s="26"/>
      <c r="D120" s="24"/>
      <c r="E120" s="25"/>
      <c r="F120" s="24"/>
      <c r="G120" s="27"/>
      <c r="H120" s="28"/>
      <c r="I120" s="28"/>
    </row>
    <row r="121" spans="1:9" ht="12.75">
      <c r="A121" s="24"/>
      <c r="B121" s="25"/>
      <c r="C121" s="26"/>
      <c r="D121" s="24"/>
      <c r="E121" s="25"/>
      <c r="F121" s="24"/>
      <c r="G121" s="27"/>
      <c r="H121" s="28"/>
      <c r="I121" s="28"/>
    </row>
    <row r="122" spans="1:9" ht="12.75">
      <c r="A122" s="24"/>
      <c r="B122" s="25"/>
      <c r="C122" s="26"/>
      <c r="D122" s="24"/>
      <c r="E122" s="25"/>
      <c r="F122" s="24"/>
      <c r="G122" s="27"/>
      <c r="H122" s="28"/>
      <c r="I122" s="28"/>
    </row>
    <row r="123" spans="1:9" ht="12.75">
      <c r="A123" s="24"/>
      <c r="B123" s="25"/>
      <c r="C123" s="26"/>
      <c r="D123" s="24"/>
      <c r="E123" s="25"/>
      <c r="F123" s="24"/>
      <c r="G123" s="27"/>
      <c r="H123" s="28"/>
      <c r="I123" s="28"/>
    </row>
    <row r="124" spans="1:9" ht="12.75">
      <c r="A124" s="24"/>
      <c r="B124" s="25"/>
      <c r="C124" s="26"/>
      <c r="D124" s="24"/>
      <c r="E124" s="25"/>
      <c r="F124" s="24"/>
      <c r="G124" s="27"/>
      <c r="H124" s="28"/>
      <c r="I124" s="28"/>
    </row>
    <row r="125" spans="1:9" ht="12.75">
      <c r="A125" s="24"/>
      <c r="B125" s="25"/>
      <c r="C125" s="26"/>
      <c r="D125" s="24"/>
      <c r="E125" s="25"/>
      <c r="F125" s="24"/>
      <c r="G125" s="27"/>
      <c r="H125" s="28"/>
      <c r="I125" s="28"/>
    </row>
    <row r="126" spans="1:9" ht="12.75">
      <c r="A126" s="24"/>
      <c r="B126" s="25"/>
      <c r="C126" s="26"/>
      <c r="D126" s="24"/>
      <c r="E126" s="25"/>
      <c r="F126" s="24"/>
      <c r="G126" s="27"/>
      <c r="H126" s="28"/>
      <c r="I126" s="28"/>
    </row>
    <row r="127" spans="1:9" ht="12.75">
      <c r="A127" s="24"/>
      <c r="B127" s="25"/>
      <c r="C127" s="26"/>
      <c r="D127" s="24"/>
      <c r="E127" s="25"/>
      <c r="F127" s="24"/>
      <c r="G127" s="27"/>
      <c r="H127" s="28"/>
      <c r="I127" s="28"/>
    </row>
    <row r="128" spans="1:9" ht="12.75">
      <c r="A128" s="24"/>
      <c r="B128" s="25"/>
      <c r="C128" s="26"/>
      <c r="D128" s="24"/>
      <c r="E128" s="25"/>
      <c r="F128" s="24"/>
      <c r="G128" s="27"/>
      <c r="H128" s="28"/>
      <c r="I128" s="28"/>
    </row>
    <row r="129" spans="1:9" ht="12.75">
      <c r="A129" s="24"/>
      <c r="B129" s="25"/>
      <c r="C129" s="26"/>
      <c r="D129" s="24"/>
      <c r="E129" s="25"/>
      <c r="F129" s="24"/>
      <c r="G129" s="27"/>
      <c r="H129" s="28"/>
      <c r="I129" s="28"/>
    </row>
    <row r="130" spans="1:9" ht="12.75">
      <c r="A130" s="24"/>
      <c r="B130" s="25"/>
      <c r="C130" s="26"/>
      <c r="D130" s="24"/>
      <c r="E130" s="25"/>
      <c r="F130" s="24"/>
      <c r="G130" s="27"/>
      <c r="H130" s="28"/>
      <c r="I130" s="28"/>
    </row>
    <row r="131" spans="1:9" ht="12.75">
      <c r="A131" s="24"/>
      <c r="B131" s="25"/>
      <c r="C131" s="26"/>
      <c r="D131" s="24"/>
      <c r="E131" s="25"/>
      <c r="F131" s="24"/>
      <c r="G131" s="27"/>
      <c r="H131" s="28"/>
      <c r="I131" s="28"/>
    </row>
    <row r="132" spans="1:9" ht="12.75">
      <c r="A132" s="24"/>
      <c r="B132" s="25"/>
      <c r="C132" s="26"/>
      <c r="D132" s="24"/>
      <c r="E132" s="25"/>
      <c r="F132" s="24"/>
      <c r="G132" s="27"/>
      <c r="H132" s="28"/>
      <c r="I132" s="28"/>
    </row>
    <row r="133" spans="1:9" ht="12.75">
      <c r="A133" s="24"/>
      <c r="B133" s="25"/>
      <c r="C133" s="26"/>
      <c r="D133" s="24"/>
      <c r="E133" s="25"/>
      <c r="F133" s="24"/>
      <c r="G133" s="27"/>
      <c r="H133" s="28"/>
      <c r="I133" s="28"/>
    </row>
    <row r="134" spans="1:9" ht="12.75">
      <c r="A134" s="24"/>
      <c r="B134" s="25"/>
      <c r="C134" s="26"/>
      <c r="D134" s="24"/>
      <c r="E134" s="25"/>
      <c r="F134" s="24"/>
      <c r="G134" s="27"/>
      <c r="H134" s="28"/>
      <c r="I134" s="28"/>
    </row>
    <row r="135" spans="1:9" ht="12.75">
      <c r="A135" s="24"/>
      <c r="B135" s="25"/>
      <c r="C135" s="26"/>
      <c r="D135" s="24"/>
      <c r="E135" s="25"/>
      <c r="F135" s="24"/>
      <c r="G135" s="27"/>
      <c r="H135" s="28"/>
      <c r="I135" s="28"/>
    </row>
    <row r="136" spans="1:9" ht="12.75">
      <c r="A136" s="24"/>
      <c r="B136" s="25"/>
      <c r="C136" s="26"/>
      <c r="D136" s="24"/>
      <c r="E136" s="25"/>
      <c r="F136" s="24"/>
      <c r="G136" s="27"/>
      <c r="H136" s="28"/>
      <c r="I136" s="28"/>
    </row>
    <row r="137" spans="1:9" ht="12.75">
      <c r="A137" s="24"/>
      <c r="B137" s="25"/>
      <c r="C137" s="26"/>
      <c r="D137" s="24"/>
      <c r="E137" s="25"/>
      <c r="F137" s="24"/>
      <c r="G137" s="27"/>
      <c r="H137" s="28"/>
      <c r="I137" s="28"/>
    </row>
    <row r="138" spans="1:9" ht="12.75">
      <c r="A138" s="24"/>
      <c r="B138" s="25"/>
      <c r="C138" s="26"/>
      <c r="D138" s="24"/>
      <c r="E138" s="25"/>
      <c r="F138" s="24"/>
      <c r="G138" s="27"/>
      <c r="H138" s="28"/>
      <c r="I138" s="28"/>
    </row>
    <row r="139" spans="1:9" ht="12.75">
      <c r="A139" s="24"/>
      <c r="B139" s="25"/>
      <c r="C139" s="26"/>
      <c r="D139" s="24"/>
      <c r="E139" s="25"/>
      <c r="F139" s="24"/>
      <c r="G139" s="27"/>
      <c r="H139" s="28"/>
      <c r="I139" s="28"/>
    </row>
    <row r="140" spans="1:9" ht="12.75">
      <c r="A140" s="24"/>
      <c r="B140" s="25"/>
      <c r="C140" s="26"/>
      <c r="D140" s="24"/>
      <c r="E140" s="25"/>
      <c r="F140" s="24"/>
      <c r="G140" s="27"/>
      <c r="H140" s="28"/>
      <c r="I140" s="28"/>
    </row>
    <row r="141" spans="1:9" ht="12.75">
      <c r="A141" s="24"/>
      <c r="B141" s="25"/>
      <c r="C141" s="26"/>
      <c r="D141" s="24"/>
      <c r="E141" s="25"/>
      <c r="F141" s="24"/>
      <c r="G141" s="27"/>
      <c r="H141" s="28"/>
      <c r="I141" s="28"/>
    </row>
    <row r="142" spans="1:9" ht="12.75">
      <c r="A142" s="24"/>
      <c r="B142" s="25"/>
      <c r="C142" s="26"/>
      <c r="D142" s="24"/>
      <c r="E142" s="25"/>
      <c r="F142" s="24"/>
      <c r="G142" s="27"/>
      <c r="H142" s="28"/>
      <c r="I142" s="28"/>
    </row>
    <row r="143" spans="1:9" ht="12.75">
      <c r="A143" s="24"/>
      <c r="B143" s="25"/>
      <c r="C143" s="26"/>
      <c r="D143" s="24"/>
      <c r="E143" s="25"/>
      <c r="F143" s="24"/>
      <c r="G143" s="27"/>
      <c r="H143" s="28"/>
      <c r="I143" s="28"/>
    </row>
    <row r="144" spans="1:9" ht="12.75">
      <c r="A144" s="24"/>
      <c r="B144" s="25"/>
      <c r="C144" s="26"/>
      <c r="D144" s="24"/>
      <c r="E144" s="25"/>
      <c r="F144" s="24"/>
      <c r="G144" s="27"/>
      <c r="H144" s="28"/>
      <c r="I144" s="28"/>
    </row>
    <row r="145" spans="1:9" ht="12.75">
      <c r="A145" s="24"/>
      <c r="B145" s="25"/>
      <c r="C145" s="26"/>
      <c r="D145" s="24"/>
      <c r="E145" s="25"/>
      <c r="F145" s="24"/>
      <c r="G145" s="27"/>
      <c r="H145" s="28"/>
      <c r="I145" s="28"/>
    </row>
    <row r="146" spans="1:9" ht="12.75">
      <c r="A146" s="24"/>
      <c r="B146" s="25"/>
      <c r="C146" s="26"/>
      <c r="D146" s="24"/>
      <c r="E146" s="25"/>
      <c r="F146" s="24"/>
      <c r="G146" s="27"/>
      <c r="H146" s="28"/>
      <c r="I146" s="28"/>
    </row>
    <row r="147" spans="1:9" ht="12.75">
      <c r="A147" s="24"/>
      <c r="B147" s="25"/>
      <c r="C147" s="26"/>
      <c r="D147" s="24"/>
      <c r="E147" s="25"/>
      <c r="F147" s="24"/>
      <c r="G147" s="27"/>
      <c r="H147" s="28"/>
      <c r="I147" s="28"/>
    </row>
    <row r="148" spans="1:9" ht="12.75">
      <c r="A148" s="24"/>
      <c r="B148" s="25"/>
      <c r="C148" s="26"/>
      <c r="D148" s="24"/>
      <c r="E148" s="25"/>
      <c r="F148" s="24"/>
      <c r="G148" s="27"/>
      <c r="H148" s="28"/>
      <c r="I148" s="28"/>
    </row>
    <row r="149" spans="1:9" ht="12.75">
      <c r="A149" s="24"/>
      <c r="B149" s="25"/>
      <c r="C149" s="26"/>
      <c r="D149" s="24"/>
      <c r="E149" s="25"/>
      <c r="F149" s="24"/>
      <c r="G149" s="27"/>
      <c r="H149" s="28"/>
      <c r="I149" s="28"/>
    </row>
    <row r="150" spans="1:9" ht="12.75">
      <c r="A150" s="24"/>
      <c r="B150" s="25"/>
      <c r="C150" s="26"/>
      <c r="D150" s="24"/>
      <c r="E150" s="25"/>
      <c r="F150" s="24"/>
      <c r="G150" s="27"/>
      <c r="H150" s="28"/>
      <c r="I150" s="28"/>
    </row>
    <row r="151" spans="1:9" ht="12.75">
      <c r="A151" s="24"/>
      <c r="B151" s="25"/>
      <c r="C151" s="26"/>
      <c r="D151" s="24"/>
      <c r="E151" s="25"/>
      <c r="F151" s="24"/>
      <c r="G151" s="27"/>
      <c r="H151" s="28"/>
      <c r="I151" s="28"/>
    </row>
    <row r="152" spans="1:9" ht="12.75">
      <c r="A152" s="24"/>
      <c r="B152" s="25"/>
      <c r="C152" s="26"/>
      <c r="D152" s="24"/>
      <c r="E152" s="25"/>
      <c r="F152" s="24"/>
      <c r="G152" s="27"/>
      <c r="H152" s="28"/>
      <c r="I152" s="28"/>
    </row>
    <row r="153" spans="1:9" ht="12.75">
      <c r="A153" s="24"/>
      <c r="B153" s="25"/>
      <c r="C153" s="26"/>
      <c r="D153" s="24"/>
      <c r="E153" s="25"/>
      <c r="F153" s="24"/>
      <c r="G153" s="27"/>
      <c r="H153" s="28"/>
      <c r="I153" s="28"/>
    </row>
    <row r="154" spans="1:9" ht="12.75">
      <c r="A154" s="24"/>
      <c r="B154" s="25"/>
      <c r="C154" s="26"/>
      <c r="D154" s="24"/>
      <c r="E154" s="25"/>
      <c r="F154" s="24"/>
      <c r="G154" s="27"/>
      <c r="H154" s="28"/>
      <c r="I154" s="28"/>
    </row>
    <row r="155" spans="1:9" ht="12.75">
      <c r="A155" s="24"/>
      <c r="B155" s="25"/>
      <c r="C155" s="26"/>
      <c r="D155" s="24"/>
      <c r="E155" s="25"/>
      <c r="F155" s="24"/>
      <c r="G155" s="27"/>
      <c r="H155" s="28"/>
      <c r="I155" s="28"/>
    </row>
    <row r="156" spans="1:9" ht="12.75">
      <c r="A156" s="24"/>
      <c r="B156" s="25"/>
      <c r="C156" s="26"/>
      <c r="D156" s="24"/>
      <c r="E156" s="25"/>
      <c r="F156" s="24"/>
      <c r="G156" s="27"/>
      <c r="H156" s="28"/>
      <c r="I156" s="28"/>
    </row>
    <row r="157" spans="1:9" ht="12.75">
      <c r="A157" s="24"/>
      <c r="B157" s="25"/>
      <c r="C157" s="26"/>
      <c r="D157" s="24"/>
      <c r="E157" s="25"/>
      <c r="F157" s="24"/>
      <c r="G157" s="27"/>
      <c r="H157" s="28"/>
      <c r="I157" s="28"/>
    </row>
    <row r="158" spans="1:9" ht="12.75">
      <c r="A158" s="24"/>
      <c r="B158" s="25"/>
      <c r="C158" s="26"/>
      <c r="D158" s="24"/>
      <c r="E158" s="25"/>
      <c r="F158" s="24"/>
      <c r="G158" s="27"/>
      <c r="H158" s="28"/>
      <c r="I158" s="28"/>
    </row>
    <row r="159" spans="1:9" ht="12.75">
      <c r="A159" s="24"/>
      <c r="B159" s="25"/>
      <c r="C159" s="26"/>
      <c r="D159" s="24"/>
      <c r="E159" s="25"/>
      <c r="F159" s="24"/>
      <c r="G159" s="27"/>
      <c r="H159" s="28"/>
      <c r="I159" s="28"/>
    </row>
    <row r="160" spans="1:9" ht="12.75">
      <c r="A160" s="24"/>
      <c r="B160" s="25"/>
      <c r="C160" s="26"/>
      <c r="D160" s="24"/>
      <c r="E160" s="25"/>
      <c r="F160" s="24"/>
      <c r="G160" s="27"/>
      <c r="H160" s="28"/>
      <c r="I160" s="28"/>
    </row>
    <row r="161" spans="1:9" ht="12.75">
      <c r="A161" s="24"/>
      <c r="B161" s="25"/>
      <c r="C161" s="26"/>
      <c r="D161" s="24"/>
      <c r="E161" s="25"/>
      <c r="F161" s="24"/>
      <c r="G161" s="27"/>
      <c r="H161" s="28"/>
      <c r="I161" s="28"/>
    </row>
    <row r="162" spans="1:9" ht="12.75">
      <c r="A162" s="24"/>
      <c r="B162" s="25"/>
      <c r="C162" s="26"/>
      <c r="D162" s="24"/>
      <c r="E162" s="25"/>
      <c r="F162" s="24"/>
      <c r="G162" s="27"/>
      <c r="H162" s="28"/>
      <c r="I162" s="28"/>
    </row>
    <row r="163" spans="1:9" ht="12.75">
      <c r="A163" s="24"/>
      <c r="B163" s="25"/>
      <c r="C163" s="26"/>
      <c r="D163" s="24"/>
      <c r="E163" s="25"/>
      <c r="F163" s="24"/>
      <c r="G163" s="27"/>
      <c r="H163" s="28"/>
      <c r="I163" s="28"/>
    </row>
    <row r="164" spans="1:9" ht="12.75">
      <c r="A164" s="24"/>
      <c r="B164" s="25"/>
      <c r="C164" s="26"/>
      <c r="D164" s="24"/>
      <c r="E164" s="25"/>
      <c r="F164" s="24"/>
      <c r="G164" s="27"/>
      <c r="H164" s="28"/>
      <c r="I164" s="28"/>
    </row>
    <row r="165" spans="1:9" ht="12.75">
      <c r="A165" s="24"/>
      <c r="B165" s="25"/>
      <c r="C165" s="26"/>
      <c r="D165" s="24"/>
      <c r="E165" s="25"/>
      <c r="F165" s="24"/>
      <c r="G165" s="27"/>
      <c r="H165" s="28"/>
      <c r="I165" s="28"/>
    </row>
    <row r="166" spans="1:9" ht="12.75">
      <c r="A166" s="24"/>
      <c r="B166" s="25"/>
      <c r="C166" s="26"/>
      <c r="D166" s="24"/>
      <c r="E166" s="25"/>
      <c r="F166" s="24"/>
      <c r="G166" s="27"/>
      <c r="H166" s="28"/>
      <c r="I166" s="28"/>
    </row>
    <row r="167" spans="1:9" ht="12.75">
      <c r="A167" s="24"/>
      <c r="B167" s="25"/>
      <c r="C167" s="26"/>
      <c r="D167" s="24"/>
      <c r="E167" s="25"/>
      <c r="F167" s="24"/>
      <c r="G167" s="27"/>
      <c r="H167" s="28"/>
      <c r="I167" s="28"/>
    </row>
    <row r="168" spans="1:9" ht="12.75">
      <c r="A168" s="24"/>
      <c r="B168" s="25"/>
      <c r="C168" s="26"/>
      <c r="D168" s="24"/>
      <c r="E168" s="25"/>
      <c r="F168" s="24"/>
      <c r="G168" s="27"/>
      <c r="H168" s="28"/>
      <c r="I168" s="28"/>
    </row>
    <row r="169" spans="1:9" ht="12.75">
      <c r="A169" s="24"/>
      <c r="B169" s="25"/>
      <c r="C169" s="26"/>
      <c r="D169" s="24"/>
      <c r="E169" s="25"/>
      <c r="F169" s="24"/>
      <c r="G169" s="27"/>
      <c r="H169" s="28"/>
      <c r="I169" s="28"/>
    </row>
    <row r="170" spans="1:9" ht="12.75">
      <c r="A170" s="24"/>
      <c r="B170" s="25"/>
      <c r="C170" s="26"/>
      <c r="D170" s="24"/>
      <c r="E170" s="25"/>
      <c r="F170" s="24"/>
      <c r="G170" s="27"/>
      <c r="H170" s="28"/>
      <c r="I170" s="28"/>
    </row>
    <row r="171" spans="1:9" ht="12.75">
      <c r="A171" s="24"/>
      <c r="B171" s="25"/>
      <c r="C171" s="26"/>
      <c r="D171" s="24"/>
      <c r="E171" s="25"/>
      <c r="F171" s="24"/>
      <c r="G171" s="27"/>
      <c r="H171" s="28"/>
      <c r="I171" s="28"/>
    </row>
    <row r="172" spans="1:9" ht="12.75">
      <c r="A172" s="24"/>
      <c r="B172" s="25"/>
      <c r="C172" s="26"/>
      <c r="D172" s="24"/>
      <c r="E172" s="25"/>
      <c r="F172" s="24"/>
      <c r="G172" s="27"/>
      <c r="H172" s="28"/>
      <c r="I172" s="28"/>
    </row>
    <row r="173" spans="1:9" ht="12.75">
      <c r="A173" s="24"/>
      <c r="B173" s="25"/>
      <c r="C173" s="26"/>
      <c r="D173" s="24"/>
      <c r="E173" s="25"/>
      <c r="F173" s="24"/>
      <c r="G173" s="27"/>
      <c r="H173" s="28"/>
      <c r="I173" s="28"/>
    </row>
    <row r="174" spans="1:9" ht="12.75">
      <c r="A174" s="24"/>
      <c r="B174" s="25"/>
      <c r="C174" s="26"/>
      <c r="D174" s="24"/>
      <c r="E174" s="25"/>
      <c r="F174" s="24"/>
      <c r="G174" s="27"/>
      <c r="H174" s="28"/>
      <c r="I174" s="28"/>
    </row>
    <row r="175" spans="1:9" ht="12.75">
      <c r="A175" s="24"/>
      <c r="B175" s="25"/>
      <c r="C175" s="26"/>
      <c r="D175" s="24"/>
      <c r="E175" s="25"/>
      <c r="F175" s="24"/>
      <c r="G175" s="27"/>
      <c r="H175" s="28"/>
      <c r="I175" s="28"/>
    </row>
    <row r="176" spans="1:9" ht="12.75">
      <c r="A176" s="24"/>
      <c r="B176" s="25"/>
      <c r="C176" s="26"/>
      <c r="D176" s="24"/>
      <c r="E176" s="25"/>
      <c r="F176" s="24"/>
      <c r="G176" s="27"/>
      <c r="H176" s="28"/>
      <c r="I176" s="28"/>
    </row>
    <row r="177" spans="1:9" ht="12.75">
      <c r="A177" s="24"/>
      <c r="B177" s="25"/>
      <c r="C177" s="26"/>
      <c r="D177" s="24"/>
      <c r="E177" s="25"/>
      <c r="F177" s="24"/>
      <c r="G177" s="27"/>
      <c r="H177" s="28"/>
      <c r="I177" s="28"/>
    </row>
    <row r="178" spans="1:9" ht="12.75">
      <c r="A178" s="24"/>
      <c r="B178" s="25"/>
      <c r="C178" s="26"/>
      <c r="D178" s="24"/>
      <c r="E178" s="25"/>
      <c r="F178" s="24"/>
      <c r="G178" s="27"/>
      <c r="H178" s="28"/>
      <c r="I178" s="28"/>
    </row>
    <row r="179" spans="1:9" ht="12.75">
      <c r="A179" s="24"/>
      <c r="B179" s="25"/>
      <c r="C179" s="26"/>
      <c r="D179" s="24"/>
      <c r="E179" s="25"/>
      <c r="F179" s="24"/>
      <c r="G179" s="27"/>
      <c r="H179" s="28"/>
      <c r="I179" s="28"/>
    </row>
    <row r="180" spans="1:9" ht="12.75">
      <c r="A180" s="24"/>
      <c r="B180" s="25"/>
      <c r="C180" s="26"/>
      <c r="D180" s="24"/>
      <c r="E180" s="25"/>
      <c r="F180" s="24"/>
      <c r="G180" s="27"/>
      <c r="H180" s="28"/>
      <c r="I180" s="28"/>
    </row>
    <row r="181" spans="1:9" ht="12.75">
      <c r="A181" s="24"/>
      <c r="B181" s="25"/>
      <c r="C181" s="26"/>
      <c r="D181" s="24"/>
      <c r="E181" s="25"/>
      <c r="F181" s="24"/>
      <c r="G181" s="27"/>
      <c r="H181" s="28"/>
      <c r="I181" s="28"/>
    </row>
    <row r="182" spans="1:9" ht="12.75">
      <c r="A182" s="24"/>
      <c r="B182" s="25"/>
      <c r="C182" s="26"/>
      <c r="D182" s="24"/>
      <c r="E182" s="25"/>
      <c r="F182" s="24"/>
      <c r="G182" s="27"/>
      <c r="H182" s="28"/>
      <c r="I182" s="28"/>
    </row>
    <row r="183" spans="1:9" ht="12.75">
      <c r="A183" s="24"/>
      <c r="B183" s="25"/>
      <c r="C183" s="26"/>
      <c r="D183" s="24"/>
      <c r="E183" s="25"/>
      <c r="F183" s="24"/>
      <c r="G183" s="27"/>
      <c r="H183" s="57"/>
      <c r="I183" s="28"/>
    </row>
    <row r="184" spans="1:9" ht="12.75">
      <c r="A184" s="24"/>
      <c r="B184" s="25"/>
      <c r="C184" s="26"/>
      <c r="D184" s="24"/>
      <c r="E184" s="25"/>
      <c r="F184" s="24"/>
      <c r="G184" s="27"/>
      <c r="H184" s="57"/>
      <c r="I184" s="28"/>
    </row>
    <row r="185" spans="1:9" ht="12.75">
      <c r="A185" s="24"/>
      <c r="B185" s="25"/>
      <c r="C185" s="26"/>
      <c r="D185" s="24"/>
      <c r="E185" s="25"/>
      <c r="F185" s="24"/>
      <c r="G185" s="27"/>
      <c r="H185" s="57"/>
      <c r="I185" s="28"/>
    </row>
    <row r="186" spans="1:9" ht="12.75">
      <c r="A186" s="24"/>
      <c r="B186" s="25"/>
      <c r="C186" s="26"/>
      <c r="D186" s="24"/>
      <c r="E186" s="25"/>
      <c r="F186" s="24"/>
      <c r="G186" s="27"/>
      <c r="H186" s="57"/>
      <c r="I186" s="28"/>
    </row>
    <row r="187" spans="1:9" ht="12.75">
      <c r="A187" s="24"/>
      <c r="B187" s="25"/>
      <c r="C187" s="26"/>
      <c r="D187" s="24"/>
      <c r="E187" s="25"/>
      <c r="F187" s="24"/>
      <c r="G187" s="27"/>
      <c r="H187" s="57"/>
      <c r="I187" s="28"/>
    </row>
    <row r="188" spans="1:9" ht="12.75">
      <c r="A188" s="24"/>
      <c r="B188" s="25"/>
      <c r="C188" s="26"/>
      <c r="D188" s="24"/>
      <c r="E188" s="25"/>
      <c r="F188" s="24"/>
      <c r="G188" s="27"/>
      <c r="H188" s="57"/>
      <c r="I188" s="28"/>
    </row>
    <row r="189" spans="1:9" ht="12.75">
      <c r="A189" s="24"/>
      <c r="B189" s="25"/>
      <c r="C189" s="26"/>
      <c r="D189" s="24"/>
      <c r="E189" s="25"/>
      <c r="F189" s="24"/>
      <c r="G189" s="27"/>
      <c r="H189" s="57"/>
      <c r="I189" s="28"/>
    </row>
    <row r="190" spans="1:9" ht="12.75">
      <c r="A190" s="24"/>
      <c r="B190" s="25"/>
      <c r="C190" s="26"/>
      <c r="D190" s="24"/>
      <c r="E190" s="25"/>
      <c r="F190" s="24"/>
      <c r="G190" s="27"/>
      <c r="H190" s="57"/>
      <c r="I190" s="28"/>
    </row>
  </sheetData>
  <sheetProtection/>
  <mergeCells count="1">
    <mergeCell ref="D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</dc:creator>
  <cp:keywords/>
  <dc:description/>
  <cp:lastModifiedBy> Miroslav Kratochvíl</cp:lastModifiedBy>
  <dcterms:created xsi:type="dcterms:W3CDTF">2011-04-30T18:54:43Z</dcterms:created>
  <dcterms:modified xsi:type="dcterms:W3CDTF">2011-04-30T20:01:49Z</dcterms:modified>
  <cp:category/>
  <cp:version/>
  <cp:contentType/>
  <cp:contentStatus/>
</cp:coreProperties>
</file>